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075" windowHeight="7935" activeTab="0"/>
  </bookViews>
  <sheets>
    <sheet name="COU" sheetId="1" r:id="rId1"/>
    <sheet name="Q1." sheetId="2" r:id="rId2"/>
    <sheet name="Q2." sheetId="3" r:id="rId3"/>
    <sheet name="Q3." sheetId="4" r:id="rId4"/>
    <sheet name="Q4." sheetId="5" r:id="rId5"/>
    <sheet name="Q5." sheetId="6" r:id="rId6"/>
  </sheets>
  <externalReferences>
    <externalReference r:id="rId9"/>
    <externalReference r:id="rId10"/>
    <externalReference r:id="rId11"/>
    <externalReference r:id="rId12"/>
  </externalReferences>
  <definedNames>
    <definedName name="_Order1" hidden="1">255</definedName>
    <definedName name="_Order2" hidden="1">255</definedName>
    <definedName name="A">#REF!</definedName>
    <definedName name="aitr">#REF!</definedName>
    <definedName name="apwtr">#REF!</definedName>
    <definedName name="B">#REF!</definedName>
    <definedName name="codeAUT99">#REF!</definedName>
    <definedName name="codeCAN99">#REF!</definedName>
    <definedName name="codeDEU99">#REF!</definedName>
    <definedName name="codeFIN">#REF!</definedName>
    <definedName name="codeFIN99">#REF!</definedName>
    <definedName name="codeGBR">#REF!</definedName>
    <definedName name="codeGBR99">#REF!</definedName>
    <definedName name="codeIRL">#REF!</definedName>
    <definedName name="codeNZL99">#REF!</definedName>
    <definedName name="codeUSA99">#REF!</definedName>
    <definedName name="dfg">#REF!</definedName>
    <definedName name="EIRE">#REF!</definedName>
    <definedName name="euro">#REF!</definedName>
    <definedName name="gdp">#REF!</definedName>
    <definedName name="GDP80">#REF!</definedName>
    <definedName name="GDP81">#REF!</definedName>
    <definedName name="GDP82">#REF!</definedName>
    <definedName name="GDP83">#REF!</definedName>
    <definedName name="GDP84">#REF!</definedName>
    <definedName name="GDP85">#REF!</definedName>
    <definedName name="GDP86">#REF!</definedName>
    <definedName name="GDP87">#REF!</definedName>
    <definedName name="GDP88">#REF!</definedName>
    <definedName name="GDP89">#REF!</definedName>
    <definedName name="GDP90">#REF!</definedName>
    <definedName name="GDP91">#REF!</definedName>
    <definedName name="GDP92">#REF!</definedName>
    <definedName name="GDP93">#REF!</definedName>
    <definedName name="GDP94">#REF!</definedName>
    <definedName name="PR1">#N/A</definedName>
    <definedName name="PR2">#N/A</definedName>
    <definedName name="PR3">#N/A</definedName>
    <definedName name="PR4">#N/A</definedName>
    <definedName name="_xlnm.Print_Area" localSheetId="0">'COU'!$B$14:$AQ$90</definedName>
    <definedName name="_xlnm.Print_Area" localSheetId="1">'Q1.'!$A$1:$D$20</definedName>
    <definedName name="_xlnm.Print_Area" localSheetId="2">'Q2.'!$A$1:$D$24</definedName>
    <definedName name="_xlnm.Print_Area" localSheetId="3">'Q3.'!$A$1:$G$49</definedName>
    <definedName name="_xlnm.Print_Area" localSheetId="4">'Q4.'!$A$1:$D$42</definedName>
    <definedName name="_xlnm.Print_Area" localSheetId="5">'Q5.'!$A$1:$D$11</definedName>
    <definedName name="RANGIRL">#REF!</definedName>
    <definedName name="rngAUT99">#REF!</definedName>
    <definedName name="rngCAN99">#REF!</definedName>
    <definedName name="rngDEU99">#REF!</definedName>
    <definedName name="rngFIN">#REF!</definedName>
    <definedName name="rngFIN99">#REF!</definedName>
    <definedName name="rngGBR">#REF!</definedName>
    <definedName name="rngGBR99">#REF!</definedName>
    <definedName name="rngIRL">#REF!</definedName>
    <definedName name="rngNZL99">#REF!</definedName>
    <definedName name="rngUSA99">#REF!</definedName>
    <definedName name="sdfg">#REF!</definedName>
  </definedNames>
  <calcPr fullCalcOnLoad="1"/>
</workbook>
</file>

<file path=xl/sharedStrings.xml><?xml version="1.0" encoding="utf-8"?>
<sst xmlns="http://schemas.openxmlformats.org/spreadsheetml/2006/main" count="189" uniqueCount="163">
  <si>
    <t>Question 1.</t>
  </si>
  <si>
    <t>Do you have administrative information on direct tax (including social security contributions) paid over transfer income by benefit recipients. 
If yes, please complete  Table Q1.</t>
  </si>
  <si>
    <t>Source(s): Please describe the source(s)…</t>
  </si>
  <si>
    <t>of which:</t>
  </si>
  <si>
    <t xml:space="preserve"> - Income tax</t>
  </si>
  <si>
    <t xml:space="preserve"> - Social security contributions</t>
  </si>
  <si>
    <r>
      <t>Total tax paid (including soc. sec. cont.) over private</t>
    </r>
    <r>
      <rPr>
        <i/>
        <vertAlign val="superscript"/>
        <sz val="10"/>
        <rFont val="Times New Roman"/>
        <family val="1"/>
      </rPr>
      <t>1</t>
    </r>
    <r>
      <rPr>
        <sz val="10"/>
        <rFont val="Times New Roman"/>
        <family val="0"/>
      </rPr>
      <t xml:space="preserve"> transfer income</t>
    </r>
  </si>
  <si>
    <r>
      <t>Total tax paid (including soc. sec. cont.) over public</t>
    </r>
    <r>
      <rPr>
        <i/>
        <vertAlign val="superscript"/>
        <sz val="10"/>
        <rFont val="Times New Roman"/>
        <family val="1"/>
      </rPr>
      <t>1</t>
    </r>
    <r>
      <rPr>
        <sz val="10"/>
        <rFont val="Times New Roman"/>
        <family val="0"/>
      </rPr>
      <t xml:space="preserve"> transfer income</t>
    </r>
  </si>
  <si>
    <t>Question 2.</t>
  </si>
  <si>
    <t>Do you have administrative information on direct tax (including social security contributions) paid over specified transfer income items? 
If yes, please complete Table Q2.</t>
  </si>
  <si>
    <t>Amount 
(in national currency)</t>
  </si>
  <si>
    <t>Amount of tax 
(including soc. sec. cont.) paid
(in national currency)</t>
  </si>
  <si>
    <t xml:space="preserve"> - item 1…</t>
  </si>
  <si>
    <t xml:space="preserve"> - item 2…</t>
  </si>
  <si>
    <t xml:space="preserve"> - item 3…</t>
  </si>
  <si>
    <t xml:space="preserve"> - etc.</t>
  </si>
  <si>
    <t>Old-age cash benefits</t>
  </si>
  <si>
    <t>Incapacity-related benefits</t>
  </si>
  <si>
    <t xml:space="preserve">Family cash benefits </t>
  </si>
  <si>
    <t>Active labour market policies</t>
  </si>
  <si>
    <t>Unemployment</t>
  </si>
  <si>
    <t>Housing</t>
  </si>
  <si>
    <t>Other contingencies</t>
  </si>
  <si>
    <t>1a</t>
  </si>
  <si>
    <t xml:space="preserve"> - early retirement benefits</t>
  </si>
  <si>
    <r>
      <t xml:space="preserve">Broad Income Category 'i' </t>
    </r>
    <r>
      <rPr>
        <i/>
        <vertAlign val="superscript"/>
        <sz val="10"/>
        <rFont val="Times New Roman"/>
        <family val="1"/>
      </rPr>
      <t>1</t>
    </r>
  </si>
  <si>
    <t>NET SOCIAL EXPENDITURE INDICATORS: QUESTIONNAIRE</t>
  </si>
  <si>
    <r>
      <t xml:space="preserve"> - public pensions </t>
    </r>
    <r>
      <rPr>
        <i/>
        <vertAlign val="superscript"/>
        <sz val="10"/>
        <rFont val="Times New Roman"/>
        <family val="1"/>
      </rPr>
      <t>2</t>
    </r>
  </si>
  <si>
    <r>
      <t xml:space="preserve"> - private pensions </t>
    </r>
    <r>
      <rPr>
        <i/>
        <vertAlign val="superscript"/>
        <sz val="10"/>
        <rFont val="Times New Roman"/>
        <family val="1"/>
      </rPr>
      <t>3</t>
    </r>
  </si>
  <si>
    <t>2a</t>
  </si>
  <si>
    <t>1b</t>
  </si>
  <si>
    <t>1c</t>
  </si>
  <si>
    <t>2b</t>
  </si>
  <si>
    <t>AITR 
(%)</t>
  </si>
  <si>
    <t>3a</t>
  </si>
  <si>
    <t>3b</t>
  </si>
  <si>
    <t xml:space="preserve"> - Disability pensions</t>
  </si>
  <si>
    <t xml:space="preserve"> - Occupational Injury benefits</t>
  </si>
  <si>
    <r>
      <t xml:space="preserve"> - Sickness payments </t>
    </r>
    <r>
      <rPr>
        <i/>
        <vertAlign val="superscript"/>
        <sz val="10"/>
        <rFont val="Times New Roman"/>
        <family val="1"/>
      </rPr>
      <t>4</t>
    </r>
  </si>
  <si>
    <t xml:space="preserve"> - Family benefits</t>
  </si>
  <si>
    <t xml:space="preserve"> - Maternity and parental leave payments</t>
  </si>
  <si>
    <t xml:space="preserve"> - Sole parent benefits</t>
  </si>
  <si>
    <t xml:space="preserve"> - benefits while on training</t>
  </si>
  <si>
    <t xml:space="preserve"> - unemployment insurance benefit</t>
  </si>
  <si>
    <t xml:space="preserve"> - unemployment assistance benefit</t>
  </si>
  <si>
    <t xml:space="preserve"> - rent subsidies</t>
  </si>
  <si>
    <t xml:space="preserve"> - Low Income benefits</t>
  </si>
  <si>
    <t>4a</t>
  </si>
  <si>
    <t>4b</t>
  </si>
  <si>
    <t>4c</t>
  </si>
  <si>
    <t>Item
n°</t>
  </si>
  <si>
    <t>5a</t>
  </si>
  <si>
    <t>6a</t>
  </si>
  <si>
    <t>6b</t>
  </si>
  <si>
    <t>3c</t>
  </si>
  <si>
    <t>7a</t>
  </si>
  <si>
    <t>8a</t>
  </si>
  <si>
    <r>
      <t xml:space="preserve">Wage income </t>
    </r>
    <r>
      <rPr>
        <i/>
        <vertAlign val="superscript"/>
        <sz val="10"/>
        <rFont val="Times New Roman"/>
        <family val="1"/>
      </rPr>
      <t>5</t>
    </r>
  </si>
  <si>
    <t>1)  Certain broad income categories may not apply to your country, please indicate. Not dissimilarly, please indicate if pension income includes old-age cash benefits, survivor benefits and/or disability pensions.</t>
  </si>
  <si>
    <t xml:space="preserve">2)  Public transfer income concerns all cash benefits paid by general government (different levels of government and social security institutions). Other social benefits, e.g. occupational pension payments, are considered private. </t>
  </si>
  <si>
    <t>3)  All pension income (old-age cash benefits) paid by the state or a social security fund.</t>
  </si>
  <si>
    <t>4)  If sickness benefits paid through social insurance funds (please indicate whether or not his covers maternity and parental benefits in your data-set).</t>
  </si>
  <si>
    <t>5)  This category is included for reference purposes, but can be used to estimate tax paid by recipients of continued wage payments in case of absence because of illness.</t>
  </si>
  <si>
    <t>Source(s): 
Please specify the microdataset used and relevant characteristics (e.g. sample size, annual or monthly incomes).</t>
  </si>
  <si>
    <t>Question 4.</t>
  </si>
  <si>
    <t>Please provide information on the revenue foregone (accruals basis) of Tax Breaks for social purposes in your country, see Table Q4. 
Please note, if you have already accounted for a Tax breaks that is similar to cash benefits in the direct tax calculations, there is no need to record this item again. 
Please do include information on provincial and/or municipal TBSPs, if such information is available</t>
  </si>
  <si>
    <t>Tax breaks to stimulate private social protection (not including pensions)</t>
  </si>
  <si>
    <t xml:space="preserve"> - Child credits</t>
  </si>
  <si>
    <t xml:space="preserve"> - Childcare expense deduction</t>
  </si>
  <si>
    <t xml:space="preserve"> - Healthcare expense deduction</t>
  </si>
  <si>
    <t xml:space="preserve"> - Rebate for taxpayers supporting care-needing relatives</t>
  </si>
  <si>
    <t xml:space="preserve"> - Adoption assistance</t>
  </si>
  <si>
    <t xml:space="preserve"> - Additional personal allowance for one-parent families</t>
  </si>
  <si>
    <r>
      <t xml:space="preserve">Tax breaks Similar to cash benefits </t>
    </r>
    <r>
      <rPr>
        <i/>
        <vertAlign val="superscript"/>
        <sz val="10"/>
        <rFont val="Times New Roman"/>
        <family val="1"/>
      </rPr>
      <t>2</t>
    </r>
  </si>
  <si>
    <r>
      <t xml:space="preserve"> - Value of revenue foregone because of including children in the tax unit </t>
    </r>
    <r>
      <rPr>
        <i/>
        <vertAlign val="superscript"/>
        <sz val="10"/>
        <rFont val="Times New Roman"/>
        <family val="1"/>
      </rPr>
      <t>3</t>
    </r>
  </si>
  <si>
    <t xml:space="preserve"> - Value of non-wastable tax credits for children off-set against tax 
          liabilities (e,g. EITC, WFTC, etc.)</t>
  </si>
  <si>
    <t xml:space="preserve"> - Exclusion of contributions to health and accident insurance</t>
  </si>
  <si>
    <t xml:space="preserve"> - Donations to (approved) NGOs</t>
  </si>
  <si>
    <t xml:space="preserve"> - Expenses to remove architectural barriers to the handicapped</t>
  </si>
  <si>
    <t xml:space="preserve"> - Low-Income housing investment</t>
  </si>
  <si>
    <t xml:space="preserve"> - Reductions of social security contributions for employers hiring 
    disadvantaged groups (long-term unemployed, disabled)</t>
  </si>
  <si>
    <t xml:space="preserve">2)  In order to avoid double counting it is essential, that age allowances or other relevant fiscal measures that were accounted for in the calculation of the Average Itemised Tax Rates are not included here again.  </t>
  </si>
  <si>
    <r>
      <t xml:space="preserve">1)  Examples are in </t>
    </r>
    <r>
      <rPr>
        <i/>
        <sz val="10"/>
        <rFont val="Times New Roman"/>
        <family val="1"/>
      </rPr>
      <t>Italics</t>
    </r>
    <r>
      <rPr>
        <sz val="10"/>
        <rFont val="Times New Roman"/>
        <family val="0"/>
      </rPr>
      <t>.</t>
    </r>
  </si>
  <si>
    <t>Question 5.</t>
  </si>
  <si>
    <r>
      <t xml:space="preserve">Tax breaks to pensions </t>
    </r>
    <r>
      <rPr>
        <i/>
        <vertAlign val="superscript"/>
        <sz val="10"/>
        <rFont val="Times New Roman"/>
        <family val="1"/>
      </rPr>
      <t>2</t>
    </r>
  </si>
  <si>
    <t>Please provide information on the revenue foregone (accruals basis) of Tax Breaks for pensions in your country,  see Table Q5.</t>
  </si>
  <si>
    <t xml:space="preserve"> - Deduction of contributions to private pensions (e.g occupational pension plans, individual retirement accounts, RRSPs, Superannuation, etc) </t>
  </si>
  <si>
    <t xml:space="preserve"> - Non-taxation of investment of private pension funds</t>
  </si>
  <si>
    <t>Total tax paid (including soc. sec. cont.) over transfer income</t>
  </si>
  <si>
    <t>- all social security benefits (OASDI)</t>
  </si>
  <si>
    <t>- unemployment compensation</t>
  </si>
  <si>
    <t>- pensions and annuities</t>
  </si>
  <si>
    <t>- Tax-advantaged individual retirement accounts</t>
  </si>
  <si>
    <t xml:space="preserve">For example, on basis of the US income-tax form, one could think of the following list of items: </t>
  </si>
  <si>
    <t xml:space="preserve"> - item 4</t>
  </si>
  <si>
    <t xml:space="preserve">Question 3: If your country has many taxable benefit items and administrative data do not allow for identification of tax paid by benefit recipients of broad income groups, we ask you to generate Average Itemised Tax rates per social expenditure programme (example line 1a in Table Q3) or if this level of detail is not available the suggested broad social expenditure categories (for example line 1 in Table Q3). </t>
  </si>
  <si>
    <t>Item 1</t>
  </si>
  <si>
    <t>item 2</t>
  </si>
  <si>
    <t>Item 3</t>
  </si>
  <si>
    <t>etc.</t>
  </si>
  <si>
    <t>Examples</t>
  </si>
  <si>
    <t xml:space="preserve"> - Exclusion of employer-provided health coverage, 
     Occupational accident insurance, Childcare support, survivor benefits, etc.</t>
  </si>
  <si>
    <t>3)  National tax systems can benefit married couples and their children by including spouses (and/or partners) and children in the tax unit. As support for children is considered a social purpose, fiscal support to children because their inclusion in the tax unit is considered a TBSP.  However, (fiscal) benefits to married persons are not deemed to be part of the social domain (the presence of dependent children leads to eligibility to cash benefits in social protection systems, whereas a marriage contract does not).  National authorities are asked to indicate the value of revenue foregone of including children in the tax unit.</t>
  </si>
  <si>
    <t xml:space="preserve">1)  Public transfer income concerns all cash benefits paid by general government (different levels of government and social security institutions). Other social benefits, e.g. occupational pension payments, are considered private. </t>
  </si>
  <si>
    <t>total 1</t>
  </si>
  <si>
    <t>1 = similar to cash benefits</t>
  </si>
  <si>
    <t>total 2</t>
  </si>
  <si>
    <t>2 = TBSPs aimed at stim. current private benefits</t>
  </si>
  <si>
    <t>total 1 + 2</t>
  </si>
  <si>
    <t>(1)</t>
  </si>
  <si>
    <t>(2)</t>
  </si>
  <si>
    <t>(3)</t>
  </si>
  <si>
    <t>(4)</t>
  </si>
  <si>
    <t>(5)</t>
  </si>
  <si>
    <t>(6)</t>
  </si>
  <si>
    <t>(7)</t>
  </si>
  <si>
    <t>(8)</t>
  </si>
  <si>
    <t>Source: OECD on-line National Accounts database (http://stats.oecd.org/Index.aspx?DataSetCode=SNA_TABLE1) for lines 1 and 2; and OECD Revenue Statistics database (http://stats.oecd.org/Index.aspx?DataSetCode=REV) for lines 3, 4, and 5.</t>
  </si>
  <si>
    <t>Tax breaks for pension</t>
  </si>
  <si>
    <r>
      <t xml:space="preserve">Table Annex I.A.2.1
Detailed information on the impact of the tax system on social expenditure </t>
    </r>
    <r>
      <rPr>
        <i/>
        <sz val="10"/>
        <rFont val="Times New Roman"/>
        <family val="1"/>
      </rPr>
      <t>(cont.)</t>
    </r>
  </si>
  <si>
    <t>Tax breaks towards family</t>
  </si>
  <si>
    <t>B. Average implicit indirect tax rates of consumption out of benefit income</t>
  </si>
  <si>
    <t>Private final consumption expenditure</t>
  </si>
  <si>
    <t>Private consumption plus Government consumption minus Government wages</t>
  </si>
  <si>
    <t>General consumption taxes plus excise duties (5110+5121)</t>
  </si>
  <si>
    <t xml:space="preserve">   5110 General taxes</t>
  </si>
  <si>
    <t xml:space="preserve">   5121 Excises</t>
  </si>
  <si>
    <t xml:space="preserve">Taxes on production sale transfer (5100) </t>
  </si>
  <si>
    <t>Taxes on Goods and Services (5000)</t>
  </si>
  <si>
    <t xml:space="preserve">     Implicit average indirect tax rate on consumption out of benefit income:</t>
  </si>
  <si>
    <t xml:space="preserve">  using general consumption taxes plus excise duties (3)/(2)</t>
  </si>
  <si>
    <t xml:space="preserve">  using a broad concept of the indirect tax base (5)/(2)</t>
  </si>
  <si>
    <t xml:space="preserve">  using a broad concept of the indirect tax base and ignoring government consumpion (5)/(1)</t>
  </si>
  <si>
    <t>SWEDEN</t>
  </si>
  <si>
    <t>A. Average Itemised Tax Rates  (AITR %)</t>
  </si>
  <si>
    <t>1. Old-age cash benefits</t>
  </si>
  <si>
    <t>a - public pensions</t>
  </si>
  <si>
    <t>b - early retirement pensions</t>
  </si>
  <si>
    <t>c - private pensions</t>
  </si>
  <si>
    <t>2. Survivors benefits</t>
  </si>
  <si>
    <t>b - private pensions</t>
  </si>
  <si>
    <t>3. Incapacity-related benefits</t>
  </si>
  <si>
    <t>a - disability pensions</t>
  </si>
  <si>
    <t>b - occupational injury benefits</t>
  </si>
  <si>
    <t>c - sickness payments</t>
  </si>
  <si>
    <t>4. Family cash benefits</t>
  </si>
  <si>
    <t>a - family benefits</t>
  </si>
  <si>
    <t>b - maternity and parental leave payments</t>
  </si>
  <si>
    <t>c - sole parent benefits</t>
  </si>
  <si>
    <t>5. Active labor market policies</t>
  </si>
  <si>
    <t>a - benefits while in training</t>
  </si>
  <si>
    <t>6. Unemployment</t>
  </si>
  <si>
    <t>a - unemployment insurance benefit</t>
  </si>
  <si>
    <t>Indirect taxes paid out of consumption of cash transfers, in millions of Swedish kronor</t>
  </si>
  <si>
    <t>Information on TBSPs that were not accounted in the direct tax calculations is not available.</t>
  </si>
  <si>
    <r>
      <t>Source</t>
    </r>
    <r>
      <rPr>
        <sz val="10"/>
        <rFont val="Times New Roman"/>
        <family val="1"/>
      </rPr>
      <t>:</t>
    </r>
  </si>
  <si>
    <t>C. Tax breaks for social purposes (in millions of national currency)</t>
  </si>
  <si>
    <t>COUNTRY</t>
  </si>
  <si>
    <t>Table Q1. 
Tax paid by benefit recipients over transfer income, 2020</t>
  </si>
  <si>
    <t>Table Q2. 
Tax paid by benefit recipients over specific transfer income items, 2020</t>
  </si>
  <si>
    <t>Table Q3. 
Average Itemised Tax Rates, 2020</t>
  </si>
  <si>
    <r>
      <t xml:space="preserve">Table Q4. 
The value of Tax breaks for social purposes, 2020 </t>
    </r>
    <r>
      <rPr>
        <i/>
        <vertAlign val="superscript"/>
        <sz val="10"/>
        <rFont val="Times New Roman"/>
        <family val="1"/>
      </rPr>
      <t>1</t>
    </r>
  </si>
  <si>
    <t>Table Q5. 
The value of Tax breaks for pensions, 2020</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</si>
</sst>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
    <numFmt numFmtId="179" formatCode="General_)"/>
    <numFmt numFmtId="180" formatCode="#,##0.00\ _€"/>
    <numFmt numFmtId="181" formatCode="0.0%"/>
    <numFmt numFmtId="182" formatCode="#,##0."/>
    <numFmt numFmtId="183" formatCode="&quot;$&quot;#."/>
    <numFmt numFmtId="184" formatCode="#.00"/>
    <numFmt numFmtId="185" formatCode="#,###.00;\-#,###.00"/>
    <numFmt numFmtId="186" formatCode="0.0"/>
    <numFmt numFmtId="187" formatCode="\(0%\)"/>
    <numFmt numFmtId="188" formatCode="#\ ##0"/>
    <numFmt numFmtId="189" formatCode="0&quot;p&quot;"/>
    <numFmt numFmtId="190" formatCode="0&quot;s&quot;"/>
    <numFmt numFmtId="191" formatCode="0.0;\-0.0;\-"/>
    <numFmt numFmtId="192" formatCode="0;\-0;\-"/>
    <numFmt numFmtId="193" formatCode="#,##0.0\ _€"/>
    <numFmt numFmtId="194" formatCode="#,##0_ "/>
    <numFmt numFmtId="195" formatCode="#\ ###\ ##0"/>
    <numFmt numFmtId="196" formatCode="0.00_)"/>
    <numFmt numFmtId="197" formatCode="0_)"/>
    <numFmt numFmtId="198" formatCode="#,##0\ _€"/>
  </numFmts>
  <fonts count="56">
    <font>
      <sz val="10"/>
      <name val="Times New Roman"/>
      <family val="0"/>
    </font>
    <font>
      <b/>
      <sz val="10"/>
      <name val="Times New Roman"/>
      <family val="1"/>
    </font>
    <font>
      <i/>
      <sz val="10"/>
      <name val="Times New Roman"/>
      <family val="1"/>
    </font>
    <font>
      <sz val="8"/>
      <name val="Times New Roman"/>
      <family val="1"/>
    </font>
    <font>
      <i/>
      <vertAlign val="superscript"/>
      <sz val="10"/>
      <name val="Times New Roman"/>
      <family val="1"/>
    </font>
    <font>
      <sz val="14"/>
      <name val="Times New Roman"/>
      <family val="1"/>
    </font>
    <font>
      <i/>
      <sz val="14"/>
      <name val="Times New Roman"/>
      <family val="1"/>
    </font>
    <font>
      <sz val="10"/>
      <name val="Times"/>
      <family val="1"/>
    </font>
    <font>
      <sz val="10"/>
      <name val="Arial"/>
      <family val="2"/>
    </font>
    <font>
      <sz val="12"/>
      <name val="Courier"/>
      <family val="3"/>
    </font>
    <font>
      <sz val="8"/>
      <color indexed="22"/>
      <name val="Arial"/>
      <family val="2"/>
    </font>
    <font>
      <u val="single"/>
      <sz val="11"/>
      <color indexed="36"/>
      <name val="‚l‚r ‚oƒSƒVƒbƒN"/>
      <family val="3"/>
    </font>
    <font>
      <sz val="11"/>
      <name val="‚l‚r ‚oƒSƒVƒbƒN"/>
      <family val="3"/>
    </font>
    <font>
      <sz val="1"/>
      <color indexed="8"/>
      <name val="Courier"/>
      <family val="3"/>
    </font>
    <font>
      <sz val="12"/>
      <color indexed="22"/>
      <name val="Arial"/>
      <family val="2"/>
    </font>
    <font>
      <u val="single"/>
      <sz val="11"/>
      <color indexed="12"/>
      <name val="‚l‚r ‚oƒSƒVƒbƒN"/>
      <family val="3"/>
    </font>
    <font>
      <b/>
      <sz val="18"/>
      <color indexed="22"/>
      <name val="Arial"/>
      <family val="2"/>
    </font>
    <font>
      <b/>
      <sz val="12"/>
      <color indexed="22"/>
      <name val="Arial"/>
      <family val="2"/>
    </font>
    <font>
      <b/>
      <sz val="10"/>
      <color indexed="8"/>
      <name val="Times New Roman"/>
      <family val="1"/>
    </font>
    <font>
      <sz val="14"/>
      <name val="ＭＳ 明朝"/>
      <family val="1"/>
    </font>
    <font>
      <sz val="9"/>
      <color indexed="8"/>
      <name val="Arial"/>
      <family val="2"/>
    </font>
    <font>
      <u val="single"/>
      <sz val="10"/>
      <color indexed="12"/>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0" fontId="12"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2" fontId="13" fillId="0" borderId="0">
      <alignment/>
      <protection locked="0"/>
    </xf>
    <xf numFmtId="176" fontId="0" fillId="0" borderId="0" applyFont="0" applyFill="0" applyBorder="0" applyAlignment="0" applyProtection="0"/>
    <xf numFmtId="174" fontId="0" fillId="0" borderId="0" applyFont="0" applyFill="0" applyBorder="0" applyAlignment="0" applyProtection="0"/>
    <xf numFmtId="183" fontId="13" fillId="0" borderId="0">
      <alignment/>
      <protection locked="0"/>
    </xf>
    <xf numFmtId="0" fontId="13" fillId="0" borderId="0">
      <alignment/>
      <protection locked="0"/>
    </xf>
    <xf numFmtId="0" fontId="14" fillId="0" borderId="0" applyNumberForma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44" fillId="0" borderId="0" applyNumberFormat="0" applyFill="0" applyBorder="0" applyAlignment="0" applyProtection="0"/>
    <xf numFmtId="2" fontId="14" fillId="0" borderId="0" applyFill="0" applyBorder="0" applyAlignment="0" applyProtection="0"/>
    <xf numFmtId="184" fontId="13" fillId="0" borderId="0">
      <alignment/>
      <protection locked="0"/>
    </xf>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30" borderId="1"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50" fillId="0" borderId="6" applyNumberFormat="0" applyFill="0" applyAlignment="0" applyProtection="0"/>
    <xf numFmtId="0" fontId="51" fillId="31" borderId="0" applyNumberFormat="0" applyBorder="0" applyAlignment="0" applyProtection="0"/>
    <xf numFmtId="179" fontId="9" fillId="0" borderId="0">
      <alignment/>
      <protection/>
    </xf>
    <xf numFmtId="179" fontId="9" fillId="0" borderId="0">
      <alignment/>
      <protection/>
    </xf>
    <xf numFmtId="182" fontId="9" fillId="0" borderId="0">
      <alignment/>
      <protection/>
    </xf>
    <xf numFmtId="182" fontId="9" fillId="0" borderId="0">
      <alignment/>
      <protection/>
    </xf>
    <xf numFmtId="179" fontId="9" fillId="0" borderId="0">
      <alignment/>
      <protection/>
    </xf>
    <xf numFmtId="179" fontId="9" fillId="0" borderId="0">
      <alignment/>
      <protection/>
    </xf>
    <xf numFmtId="179" fontId="9" fillId="0" borderId="0">
      <alignment/>
      <protection/>
    </xf>
    <xf numFmtId="179" fontId="9" fillId="0" borderId="0">
      <alignment/>
      <protection/>
    </xf>
    <xf numFmtId="179" fontId="9" fillId="0" borderId="0">
      <alignment/>
      <protection/>
    </xf>
    <xf numFmtId="0" fontId="8" fillId="0" borderId="0">
      <alignment/>
      <protection/>
    </xf>
    <xf numFmtId="0" fontId="0" fillId="0" borderId="0">
      <alignment/>
      <protection/>
    </xf>
    <xf numFmtId="179" fontId="9" fillId="0" borderId="0">
      <alignment/>
      <protection/>
    </xf>
    <xf numFmtId="185" fontId="2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0" fontId="14" fillId="0" borderId="0" applyFill="0" applyBorder="0" applyAlignment="0" applyProtection="0"/>
    <xf numFmtId="179" fontId="18" fillId="0" borderId="0">
      <alignment/>
      <protection/>
    </xf>
    <xf numFmtId="179" fontId="0" fillId="0" borderId="0" applyNumberFormat="0" applyBorder="0" applyAlignment="0">
      <protection/>
    </xf>
    <xf numFmtId="179" fontId="0" fillId="0" borderId="0" applyNumberFormat="0" applyBorder="0" applyAlignment="0">
      <protection/>
    </xf>
    <xf numFmtId="0" fontId="8" fillId="0" borderId="0">
      <alignment/>
      <protection/>
    </xf>
    <xf numFmtId="0" fontId="10" fillId="0" borderId="0">
      <alignment/>
      <protection/>
    </xf>
    <xf numFmtId="0" fontId="14" fillId="0" borderId="9" applyNumberFormat="0" applyFill="0" applyAlignment="0" applyProtection="0"/>
    <xf numFmtId="0" fontId="53" fillId="0" borderId="0" applyNumberFormat="0" applyFill="0" applyBorder="0" applyAlignment="0" applyProtection="0"/>
    <xf numFmtId="0" fontId="54" fillId="0" borderId="10" applyNumberFormat="0" applyFill="0" applyAlignment="0" applyProtection="0"/>
    <xf numFmtId="168" fontId="8" fillId="0" borderId="0" applyFont="0" applyFill="0" applyBorder="0" applyAlignment="0" applyProtection="0"/>
    <xf numFmtId="169" fontId="8" fillId="0" borderId="0" applyFont="0" applyFill="0" applyBorder="0" applyAlignment="0" applyProtection="0"/>
    <xf numFmtId="0" fontId="55" fillId="0" borderId="0" applyNumberFormat="0" applyFill="0" applyBorder="0" applyAlignment="0" applyProtection="0"/>
    <xf numFmtId="0" fontId="19" fillId="0" borderId="0">
      <alignment/>
      <protection/>
    </xf>
  </cellStyleXfs>
  <cellXfs count="119">
    <xf numFmtId="0" fontId="0" fillId="0" borderId="0" xfId="0" applyAlignment="1">
      <alignment/>
    </xf>
    <xf numFmtId="0" fontId="0" fillId="0" borderId="0" xfId="0" applyAlignment="1">
      <alignment horizontal="left" vertical="top"/>
    </xf>
    <xf numFmtId="0" fontId="0" fillId="0" borderId="11" xfId="0" applyBorder="1" applyAlignment="1">
      <alignment/>
    </xf>
    <xf numFmtId="0" fontId="0" fillId="0" borderId="0" xfId="0" applyAlignment="1">
      <alignment vertical="top"/>
    </xf>
    <xf numFmtId="0" fontId="2" fillId="0" borderId="0" xfId="0" applyFont="1" applyAlignment="1">
      <alignment vertical="top"/>
    </xf>
    <xf numFmtId="178" fontId="0" fillId="33" borderId="0" xfId="0" applyNumberFormat="1" applyFill="1" applyAlignment="1">
      <alignment horizontal="center"/>
    </xf>
    <xf numFmtId="178" fontId="0" fillId="0" borderId="0" xfId="0" applyNumberFormat="1" applyAlignment="1">
      <alignment horizontal="center"/>
    </xf>
    <xf numFmtId="0" fontId="0" fillId="0" borderId="0" xfId="0" applyAlignment="1">
      <alignment horizontal="center"/>
    </xf>
    <xf numFmtId="0" fontId="0" fillId="0" borderId="12" xfId="0" applyBorder="1" applyAlignment="1">
      <alignment vertical="center"/>
    </xf>
    <xf numFmtId="0" fontId="0" fillId="0" borderId="13" xfId="0" applyBorder="1" applyAlignment="1">
      <alignment horizontal="center" vertical="center" wrapText="1"/>
    </xf>
    <xf numFmtId="0" fontId="0" fillId="0" borderId="0" xfId="0" applyAlignment="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center" vertical="center"/>
    </xf>
    <xf numFmtId="0" fontId="0" fillId="0" borderId="0" xfId="0" applyAlignment="1" quotePrefix="1">
      <alignment/>
    </xf>
    <xf numFmtId="0" fontId="0" fillId="0" borderId="13" xfId="0" applyBorder="1" applyAlignment="1">
      <alignment horizontal="left" vertical="center" wrapText="1"/>
    </xf>
    <xf numFmtId="178" fontId="0" fillId="33" borderId="11" xfId="0" applyNumberFormat="1" applyFill="1" applyBorder="1" applyAlignment="1">
      <alignment horizontal="center"/>
    </xf>
    <xf numFmtId="0" fontId="0" fillId="0" borderId="12" xfId="0" applyBorder="1" applyAlignment="1">
      <alignment horizontal="left" vertical="center" wrapText="1"/>
    </xf>
    <xf numFmtId="0" fontId="0" fillId="0" borderId="11" xfId="0" applyBorder="1" applyAlignment="1" quotePrefix="1">
      <alignment horizontal="left"/>
    </xf>
    <xf numFmtId="0" fontId="0" fillId="0" borderId="0" xfId="0" applyBorder="1" applyAlignment="1" quotePrefix="1">
      <alignment horizontal="left"/>
    </xf>
    <xf numFmtId="0" fontId="0" fillId="0" borderId="0" xfId="0" applyBorder="1" applyAlignment="1" quotePrefix="1">
      <alignment/>
    </xf>
    <xf numFmtId="0" fontId="0" fillId="0" borderId="0" xfId="0" applyBorder="1" applyAlignment="1">
      <alignment/>
    </xf>
    <xf numFmtId="178" fontId="0" fillId="33" borderId="0" xfId="0" applyNumberFormat="1" applyFill="1" applyBorder="1" applyAlignment="1">
      <alignment horizontal="center"/>
    </xf>
    <xf numFmtId="178" fontId="0" fillId="33" borderId="0" xfId="0" applyNumberFormat="1" applyFill="1" applyAlignment="1">
      <alignment horizontal="center" vertical="center"/>
    </xf>
    <xf numFmtId="0" fontId="2" fillId="0" borderId="0" xfId="0" applyFont="1" applyAlignment="1">
      <alignment/>
    </xf>
    <xf numFmtId="0" fontId="5" fillId="0" borderId="0" xfId="0" applyFont="1" applyAlignment="1">
      <alignment/>
    </xf>
    <xf numFmtId="0" fontId="6" fillId="0" borderId="0" xfId="0" applyFont="1" applyAlignment="1">
      <alignment vertical="top"/>
    </xf>
    <xf numFmtId="0" fontId="5" fillId="0" borderId="0" xfId="0" applyFont="1" applyAlignment="1">
      <alignment horizontal="left" vertical="top"/>
    </xf>
    <xf numFmtId="0" fontId="5" fillId="0" borderId="0" xfId="0" applyFont="1" applyAlignment="1">
      <alignment vertical="top"/>
    </xf>
    <xf numFmtId="0" fontId="6" fillId="0" borderId="0" xfId="0" applyFont="1" applyAlignment="1">
      <alignment/>
    </xf>
    <xf numFmtId="0" fontId="0" fillId="0" borderId="0" xfId="0" applyFont="1" applyBorder="1" applyAlignment="1">
      <alignment/>
    </xf>
    <xf numFmtId="0" fontId="7" fillId="0" borderId="0" xfId="0" applyFont="1" applyBorder="1" applyAlignment="1">
      <alignment horizontal="justify" vertical="top" wrapText="1"/>
    </xf>
    <xf numFmtId="0" fontId="0" fillId="0" borderId="11" xfId="0" applyFont="1" applyBorder="1" applyAlignment="1">
      <alignment/>
    </xf>
    <xf numFmtId="0" fontId="7" fillId="0" borderId="11" xfId="0" applyFont="1" applyBorder="1" applyAlignment="1">
      <alignment horizontal="justify" vertical="top" wrapText="1"/>
    </xf>
    <xf numFmtId="0" fontId="2" fillId="0" borderId="0" xfId="0" applyFont="1" applyAlignment="1">
      <alignment horizontal="center" vertical="top"/>
    </xf>
    <xf numFmtId="0" fontId="1" fillId="0" borderId="0" xfId="0" applyFont="1" applyAlignment="1">
      <alignment/>
    </xf>
    <xf numFmtId="0" fontId="0" fillId="0" borderId="0" xfId="91" applyFont="1" applyFill="1">
      <alignment/>
      <protection/>
    </xf>
    <xf numFmtId="3" fontId="0" fillId="0" borderId="0" xfId="91" applyNumberFormat="1" applyFont="1" applyFill="1">
      <alignment/>
      <protection/>
    </xf>
    <xf numFmtId="178" fontId="0" fillId="0" borderId="0" xfId="91" applyNumberFormat="1" applyFont="1" applyFill="1" applyBorder="1">
      <alignment/>
      <protection/>
    </xf>
    <xf numFmtId="178" fontId="0" fillId="0" borderId="0" xfId="91" applyNumberFormat="1" applyFont="1" applyFill="1">
      <alignment/>
      <protection/>
    </xf>
    <xf numFmtId="178" fontId="0" fillId="0" borderId="0" xfId="91" applyNumberFormat="1" applyFont="1" applyFill="1" applyBorder="1" applyAlignment="1">
      <alignment horizontal="center"/>
      <protection/>
    </xf>
    <xf numFmtId="0" fontId="0" fillId="0" borderId="0" xfId="91" applyFont="1" applyFill="1" applyAlignment="1">
      <alignment horizontal="center"/>
      <protection/>
    </xf>
    <xf numFmtId="0" fontId="0" fillId="0" borderId="11" xfId="91" applyFont="1" applyFill="1" applyBorder="1">
      <alignment/>
      <protection/>
    </xf>
    <xf numFmtId="3" fontId="0" fillId="0" borderId="11" xfId="91" applyNumberFormat="1" applyFont="1" applyFill="1" applyBorder="1">
      <alignment/>
      <protection/>
    </xf>
    <xf numFmtId="178" fontId="0" fillId="0" borderId="11" xfId="91" applyNumberFormat="1" applyFont="1" applyFill="1" applyBorder="1">
      <alignment/>
      <protection/>
    </xf>
    <xf numFmtId="178" fontId="0" fillId="0" borderId="11" xfId="91" applyNumberFormat="1" applyFont="1" applyFill="1" applyBorder="1" applyAlignment="1">
      <alignment horizontal="center"/>
      <protection/>
    </xf>
    <xf numFmtId="179" fontId="0" fillId="0" borderId="0" xfId="70" applyFont="1">
      <alignment/>
      <protection/>
    </xf>
    <xf numFmtId="179" fontId="0" fillId="0" borderId="0" xfId="70" applyFont="1" applyAlignment="1">
      <alignment horizontal="center"/>
      <protection/>
    </xf>
    <xf numFmtId="179" fontId="0" fillId="0" borderId="0" xfId="70" applyFont="1" applyFill="1">
      <alignment/>
      <protection/>
    </xf>
    <xf numFmtId="3" fontId="0" fillId="0" borderId="0" xfId="70" applyNumberFormat="1" applyFont="1" applyFill="1">
      <alignment/>
      <protection/>
    </xf>
    <xf numFmtId="3" fontId="0" fillId="0" borderId="0" xfId="70" applyNumberFormat="1" applyFont="1" applyFill="1" applyAlignment="1">
      <alignment horizontal="center"/>
      <protection/>
    </xf>
    <xf numFmtId="179" fontId="1" fillId="0" borderId="0" xfId="70" applyFont="1" applyAlignment="1">
      <alignment horizontal="left"/>
      <protection/>
    </xf>
    <xf numFmtId="179" fontId="1" fillId="0" borderId="0" xfId="70" applyFont="1" applyAlignment="1">
      <alignment horizontal="center"/>
      <protection/>
    </xf>
    <xf numFmtId="179" fontId="0" fillId="0" borderId="0" xfId="70" applyFont="1" applyFill="1" applyAlignment="1">
      <alignment horizontal="center"/>
      <protection/>
    </xf>
    <xf numFmtId="179" fontId="1" fillId="0" borderId="0" xfId="70" applyFont="1">
      <alignment/>
      <protection/>
    </xf>
    <xf numFmtId="181" fontId="1" fillId="0" borderId="0" xfId="70" applyNumberFormat="1" applyFont="1" applyFill="1" applyAlignment="1">
      <alignment horizontal="center"/>
      <protection/>
    </xf>
    <xf numFmtId="181" fontId="0" fillId="0" borderId="0" xfId="70" applyNumberFormat="1" applyFont="1" applyFill="1" applyAlignment="1">
      <alignment horizontal="center"/>
      <protection/>
    </xf>
    <xf numFmtId="3" fontId="0" fillId="0" borderId="0" xfId="70" applyNumberFormat="1" applyFont="1" applyFill="1" applyBorder="1" applyAlignment="1">
      <alignment horizontal="center"/>
      <protection/>
    </xf>
    <xf numFmtId="0" fontId="0" fillId="0" borderId="0" xfId="91" applyFont="1" applyFill="1" applyAlignment="1">
      <alignment horizontal="left"/>
      <protection/>
    </xf>
    <xf numFmtId="179" fontId="0" fillId="0" borderId="11" xfId="70" applyFont="1" applyFill="1" applyBorder="1">
      <alignment/>
      <protection/>
    </xf>
    <xf numFmtId="178" fontId="0" fillId="0" borderId="0" xfId="70" applyNumberFormat="1" applyFont="1" applyAlignment="1">
      <alignment horizontal="center"/>
      <protection/>
    </xf>
    <xf numFmtId="178" fontId="0" fillId="0" borderId="0" xfId="70" applyNumberFormat="1" applyFont="1">
      <alignment/>
      <protection/>
    </xf>
    <xf numFmtId="179" fontId="0" fillId="0" borderId="11" xfId="70" applyFont="1" applyBorder="1">
      <alignment/>
      <protection/>
    </xf>
    <xf numFmtId="3" fontId="0" fillId="0" borderId="11" xfId="70" applyNumberFormat="1" applyFont="1" applyFill="1" applyBorder="1">
      <alignment/>
      <protection/>
    </xf>
    <xf numFmtId="3" fontId="0" fillId="0" borderId="11" xfId="70" applyNumberFormat="1" applyFont="1" applyFill="1" applyBorder="1" applyAlignment="1">
      <alignment horizontal="center"/>
      <protection/>
    </xf>
    <xf numFmtId="1" fontId="0" fillId="0" borderId="11" xfId="70" applyNumberFormat="1" applyFont="1" applyFill="1" applyBorder="1" applyAlignment="1">
      <alignment horizontal="center"/>
      <protection/>
    </xf>
    <xf numFmtId="1" fontId="0" fillId="0" borderId="0" xfId="70" applyNumberFormat="1" applyFont="1" applyFill="1" applyBorder="1" applyAlignment="1">
      <alignment horizontal="center"/>
      <protection/>
    </xf>
    <xf numFmtId="179" fontId="0" fillId="0" borderId="0" xfId="70" applyFont="1" applyBorder="1" applyAlignment="1" quotePrefix="1">
      <alignment horizontal="left"/>
      <protection/>
    </xf>
    <xf numFmtId="179" fontId="0" fillId="0" borderId="0" xfId="70" applyFont="1" applyBorder="1">
      <alignment/>
      <protection/>
    </xf>
    <xf numFmtId="179" fontId="0" fillId="0" borderId="11" xfId="70" applyFont="1" applyBorder="1" applyAlignment="1">
      <alignment horizontal="center"/>
      <protection/>
    </xf>
    <xf numFmtId="179" fontId="0" fillId="0" borderId="12" xfId="70" applyFont="1" applyBorder="1" applyAlignment="1">
      <alignment horizontal="center"/>
      <protection/>
    </xf>
    <xf numFmtId="179" fontId="0" fillId="0" borderId="13" xfId="70" applyFont="1" applyBorder="1" applyAlignment="1">
      <alignment horizontal="center"/>
      <protection/>
    </xf>
    <xf numFmtId="179" fontId="0" fillId="0" borderId="0" xfId="70" applyFont="1" applyBorder="1" applyAlignment="1">
      <alignment horizontal="center"/>
      <protection/>
    </xf>
    <xf numFmtId="179" fontId="0" fillId="0" borderId="0" xfId="70" applyFont="1" applyAlignment="1" quotePrefix="1">
      <alignment horizontal="center"/>
      <protection/>
    </xf>
    <xf numFmtId="3" fontId="0" fillId="0" borderId="0" xfId="70" applyNumberFormat="1" applyFont="1" applyAlignment="1">
      <alignment horizontal="center"/>
      <protection/>
    </xf>
    <xf numFmtId="179" fontId="1" fillId="0" borderId="0" xfId="70" applyFont="1" applyAlignment="1" quotePrefix="1">
      <alignment horizontal="center"/>
      <protection/>
    </xf>
    <xf numFmtId="181" fontId="1" fillId="0" borderId="0" xfId="70" applyNumberFormat="1" applyFont="1" applyAlignment="1">
      <alignment horizontal="center"/>
      <protection/>
    </xf>
    <xf numFmtId="181" fontId="0" fillId="0" borderId="0" xfId="70" applyNumberFormat="1" applyFont="1" applyAlignment="1">
      <alignment horizontal="center"/>
      <protection/>
    </xf>
    <xf numFmtId="0" fontId="0" fillId="0" borderId="0" xfId="88" applyNumberFormat="1" applyFont="1" applyBorder="1" applyAlignment="1">
      <alignment/>
      <protection/>
    </xf>
    <xf numFmtId="0" fontId="0" fillId="0" borderId="0" xfId="80" applyNumberFormat="1" applyFont="1" applyBorder="1">
      <alignment/>
      <protection/>
    </xf>
    <xf numFmtId="181" fontId="0" fillId="0" borderId="0" xfId="78" applyNumberFormat="1" applyFont="1" applyAlignment="1">
      <alignment/>
      <protection/>
    </xf>
    <xf numFmtId="178" fontId="0" fillId="0" borderId="0" xfId="70" applyNumberFormat="1" applyFont="1" applyFill="1" applyAlignment="1">
      <alignment horizontal="center"/>
      <protection/>
    </xf>
    <xf numFmtId="0" fontId="0" fillId="0" borderId="0" xfId="70" applyNumberFormat="1" applyFont="1">
      <alignment/>
      <protection/>
    </xf>
    <xf numFmtId="186" fontId="0" fillId="0" borderId="0" xfId="78" applyNumberFormat="1" applyFont="1" applyAlignment="1">
      <alignment horizontal="center"/>
      <protection/>
    </xf>
    <xf numFmtId="186" fontId="0" fillId="0" borderId="0" xfId="70" applyNumberFormat="1" applyFont="1" applyFill="1" applyAlignment="1">
      <alignment horizontal="center"/>
      <protection/>
    </xf>
    <xf numFmtId="0" fontId="0" fillId="0" borderId="0" xfId="70" applyNumberFormat="1" applyFont="1" applyBorder="1">
      <alignment/>
      <protection/>
    </xf>
    <xf numFmtId="0" fontId="0" fillId="0" borderId="0" xfId="78" applyFont="1">
      <alignment/>
      <protection/>
    </xf>
    <xf numFmtId="0" fontId="0" fillId="0" borderId="0" xfId="70" applyNumberFormat="1" applyFont="1" applyFill="1" applyBorder="1" applyAlignment="1" applyProtection="1">
      <alignment horizontal="left"/>
      <protection/>
    </xf>
    <xf numFmtId="0" fontId="0" fillId="0" borderId="0" xfId="70" applyNumberFormat="1" applyFont="1" applyFill="1" applyAlignment="1">
      <alignment horizontal="left"/>
      <protection/>
    </xf>
    <xf numFmtId="186" fontId="2" fillId="0" borderId="0" xfId="78" applyNumberFormat="1" applyFont="1" applyAlignment="1">
      <alignment horizontal="center"/>
      <protection/>
    </xf>
    <xf numFmtId="0" fontId="0" fillId="0" borderId="0" xfId="70" applyNumberFormat="1" applyFont="1" applyFill="1" applyBorder="1" applyAlignment="1" applyProtection="1">
      <alignment horizontal="left" wrapText="1"/>
      <protection/>
    </xf>
    <xf numFmtId="0" fontId="0" fillId="0" borderId="0" xfId="79" applyFont="1" applyFill="1" applyBorder="1" applyAlignment="1">
      <alignment horizontal="left"/>
      <protection/>
    </xf>
    <xf numFmtId="0" fontId="0" fillId="0" borderId="11" xfId="78" applyFont="1" applyBorder="1">
      <alignment/>
      <protection/>
    </xf>
    <xf numFmtId="0" fontId="0" fillId="0" borderId="11" xfId="70" applyNumberFormat="1" applyFont="1" applyFill="1" applyBorder="1" applyAlignment="1" applyProtection="1">
      <alignment horizontal="left"/>
      <protection/>
    </xf>
    <xf numFmtId="186" fontId="0" fillId="0" borderId="11" xfId="78" applyNumberFormat="1" applyFont="1" applyBorder="1" applyAlignment="1">
      <alignment horizontal="center"/>
      <protection/>
    </xf>
    <xf numFmtId="179" fontId="0" fillId="0" borderId="11" xfId="70" applyFont="1" applyFill="1" applyBorder="1" applyAlignment="1">
      <alignment horizontal="center"/>
      <protection/>
    </xf>
    <xf numFmtId="188" fontId="0" fillId="0" borderId="0" xfId="70" applyNumberFormat="1" applyFont="1" applyFill="1" applyBorder="1" applyAlignment="1" applyProtection="1">
      <alignment horizontal="left"/>
      <protection/>
    </xf>
    <xf numFmtId="0" fontId="0" fillId="0" borderId="0" xfId="78" applyFont="1" applyAlignment="1">
      <alignment horizontal="center"/>
      <protection/>
    </xf>
    <xf numFmtId="179" fontId="0" fillId="0" borderId="0" xfId="73" applyNumberFormat="1" applyFont="1" applyAlignment="1">
      <alignment horizontal="left" vertical="top" wrapText="1"/>
      <protection/>
    </xf>
    <xf numFmtId="179" fontId="9" fillId="0" borderId="0" xfId="73" applyNumberFormat="1" applyAlignment="1">
      <alignment horizontal="left" vertical="top" wrapText="1"/>
      <protection/>
    </xf>
    <xf numFmtId="0" fontId="2" fillId="0" borderId="0" xfId="78" applyFont="1" applyAlignment="1">
      <alignment horizontal="left" vertical="justify" wrapText="1"/>
      <protection/>
    </xf>
    <xf numFmtId="179" fontId="9" fillId="0" borderId="0" xfId="70" applyAlignment="1">
      <alignment wrapText="1"/>
      <protection/>
    </xf>
    <xf numFmtId="179" fontId="0" fillId="0" borderId="0" xfId="73" applyNumberFormat="1" applyFont="1" applyAlignment="1">
      <alignment horizontal="left" vertical="top" wrapText="1"/>
      <protection/>
    </xf>
    <xf numFmtId="179" fontId="9" fillId="0" borderId="0" xfId="73" applyNumberFormat="1" applyAlignment="1">
      <alignment horizontal="left" vertical="top" wrapText="1"/>
      <protection/>
    </xf>
    <xf numFmtId="179" fontId="0" fillId="0" borderId="0" xfId="70" applyFont="1" applyFill="1" applyAlignment="1">
      <alignment horizontal="left" vertical="top" wrapText="1"/>
      <protection/>
    </xf>
    <xf numFmtId="179" fontId="9" fillId="0" borderId="0" xfId="70" applyFill="1" applyAlignment="1">
      <alignment horizontal="left" vertical="top" wrapText="1"/>
      <protection/>
    </xf>
    <xf numFmtId="0" fontId="0" fillId="0" borderId="0" xfId="0" applyAlignment="1">
      <alignment horizontal="left" vertical="top" wrapText="1"/>
    </xf>
    <xf numFmtId="0" fontId="1" fillId="0" borderId="0" xfId="0" applyFont="1" applyAlignment="1">
      <alignment horizontal="center" vertical="top"/>
    </xf>
    <xf numFmtId="0" fontId="6" fillId="0" borderId="0" xfId="0" applyFont="1" applyAlignment="1">
      <alignment horizontal="left" vertical="top" wrapText="1"/>
    </xf>
    <xf numFmtId="0" fontId="1" fillId="0" borderId="0" xfId="0" applyFont="1" applyAlignment="1">
      <alignment horizontal="center" vertical="top" wrapText="1"/>
    </xf>
    <xf numFmtId="0" fontId="7" fillId="0" borderId="0" xfId="0" applyFont="1" applyBorder="1" applyAlignment="1">
      <alignment horizontal="center" vertical="top" wrapText="1"/>
    </xf>
    <xf numFmtId="0" fontId="5" fillId="0" borderId="0" xfId="0" applyFont="1" applyAlignment="1">
      <alignment horizontal="left" vertical="top" wrapText="1"/>
    </xf>
    <xf numFmtId="0" fontId="0" fillId="0" borderId="0" xfId="0" applyNumberForma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center" wrapText="1"/>
    </xf>
    <xf numFmtId="179" fontId="1" fillId="0" borderId="0" xfId="70" applyFont="1" applyAlignment="1">
      <alignment horizontal="center" vertical="center" wrapText="1"/>
      <protection/>
    </xf>
    <xf numFmtId="0" fontId="0" fillId="0" borderId="0" xfId="0" applyAlignment="1">
      <alignment horizontal="center" vertical="center" wrapText="1"/>
    </xf>
  </cellXfs>
  <cellStyles count="85">
    <cellStyle name="Normal" xfId="0"/>
    <cellStyle name="•\Ž¦Ï‚Ý‚ÌƒnƒCƒp[ƒŠƒ“ƒN" xfId="15"/>
    <cellStyle name="•W€_altxt0.XLS"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omma0" xfId="46"/>
    <cellStyle name="Currency" xfId="47"/>
    <cellStyle name="Currency [0]" xfId="48"/>
    <cellStyle name="Currency0" xfId="49"/>
    <cellStyle name="Date" xfId="50"/>
    <cellStyle name="DATUM" xfId="51"/>
    <cellStyle name="Dezimal [0]_Check" xfId="52"/>
    <cellStyle name="Dezimal_Check" xfId="53"/>
    <cellStyle name="Explanatory Text" xfId="54"/>
    <cellStyle name="FEST" xfId="55"/>
    <cellStyle name="Fixed" xfId="56"/>
    <cellStyle name="ƒnƒCƒp[ƒŠƒ“ƒN" xfId="57"/>
    <cellStyle name="Good" xfId="58"/>
    <cellStyle name="Heading 1" xfId="59"/>
    <cellStyle name="Heading 2" xfId="60"/>
    <cellStyle name="Heading 3" xfId="61"/>
    <cellStyle name="Heading 4" xfId="62"/>
    <cellStyle name="Hyperlink" xfId="63"/>
    <cellStyle name="Input" xfId="64"/>
    <cellStyle name="KOPFZEILE1" xfId="65"/>
    <cellStyle name="KOPFZEILE2" xfId="66"/>
    <cellStyle name="Linked Cell" xfId="67"/>
    <cellStyle name="Neutral" xfId="68"/>
    <cellStyle name="Normal 10" xfId="69"/>
    <cellStyle name="Normal 10 2" xfId="70"/>
    <cellStyle name="Normal 11" xfId="71"/>
    <cellStyle name="Normal 11 2" xfId="72"/>
    <cellStyle name="Normal 2" xfId="73"/>
    <cellStyle name="Normal 2 2" xfId="74"/>
    <cellStyle name="Normal 3" xfId="75"/>
    <cellStyle name="Normal 9" xfId="76"/>
    <cellStyle name="Normal 9 2" xfId="77"/>
    <cellStyle name="Normal_AUSNET" xfId="78"/>
    <cellStyle name="Normal_AUSTRALIA" xfId="79"/>
    <cellStyle name="Normal_Netned97" xfId="80"/>
    <cellStyle name="Normale 2" xfId="81"/>
    <cellStyle name="Note" xfId="82"/>
    <cellStyle name="Output" xfId="83"/>
    <cellStyle name="Percent" xfId="84"/>
    <cellStyle name="Percentuale 2" xfId="85"/>
    <cellStyle name="Prozent_Mappe1" xfId="86"/>
    <cellStyle name="Sbold" xfId="87"/>
    <cellStyle name="Snorm" xfId="88"/>
    <cellStyle name="socxn" xfId="89"/>
    <cellStyle name="Standard_AT1990-2000Nat" xfId="90"/>
    <cellStyle name="Standard_TABIII" xfId="91"/>
    <cellStyle name="SUMME" xfId="92"/>
    <cellStyle name="Title" xfId="93"/>
    <cellStyle name="Total" xfId="94"/>
    <cellStyle name="Währung [0]_Check" xfId="95"/>
    <cellStyle name="Währung_Check" xfId="96"/>
    <cellStyle name="Warning Text" xfId="97"/>
    <cellStyle name="標準_90a1_en" xfId="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www.oecd.org/Applic\SOCX\NETSOCX\net-TBSPs\TBSP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tax-germanyBook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Net97\Netherlands\NEDNET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www.oecd.org/Applic\SOCX\NETSOCX\net-indtax\indta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S"/>
      <sheetName val="AUT"/>
      <sheetName val="BEL"/>
      <sheetName val="CAN"/>
      <sheetName val="CZE"/>
      <sheetName val="DNK"/>
      <sheetName val="FIN"/>
      <sheetName val="FRA"/>
      <sheetName val="DEU"/>
      <sheetName val="ISL"/>
      <sheetName val="IRL"/>
      <sheetName val="ITA"/>
      <sheetName val="JPN"/>
      <sheetName val="KOR"/>
      <sheetName val="LUX"/>
      <sheetName val="MEX"/>
      <sheetName val="NLD"/>
      <sheetName val="NZL"/>
      <sheetName val="NOR"/>
      <sheetName val="POL"/>
      <sheetName val="PRT"/>
      <sheetName val="SVK"/>
      <sheetName val="ESP"/>
      <sheetName val="SWE"/>
      <sheetName val="TUR"/>
      <sheetName val="GBR"/>
      <sheetName val="USA"/>
      <sheetName val="&lt;&lt;&lt;2007done"/>
      <sheetName val="CHE"/>
      <sheetName val="SVK-SK"/>
      <sheetName val="ITA_received"/>
      <sheetName val="&lt;--annexDone"/>
      <sheetName val="NLD (be4 March2009)"/>
      <sheetName val="oldGer"/>
      <sheetName val="USA(old)"/>
      <sheetName val="oldOverviewtable"/>
      <sheetName val="Australia"/>
      <sheetName val="oldBel"/>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U"/>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NLD1995"/>
      <sheetName val="NLD1993"/>
      <sheetName val="NLD"/>
      <sheetName val="nieuwe getallen"/>
      <sheetName val="ziek"/>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tax2007"/>
      <sheetName val="indtax2005"/>
      <sheetName val="indtax2003"/>
      <sheetName val="indtax2001"/>
      <sheetName val="indtax1999"/>
      <sheetName val="indtax1997"/>
      <sheetName val="indtax1995"/>
      <sheetName val="indtax1993"/>
      <sheetName val="&lt;&lt;SOCX2010&lt;&lt;"/>
      <sheetName val="readme"/>
      <sheetName val="indtax2005-SOCX2008"/>
      <sheetName val="indtax2003-oldSOCX"/>
      <sheetName val="indtax2003-FR"/>
      <sheetName val="indtax2001-oldSOCX"/>
      <sheetName val="indtax1999-oldSOCX"/>
      <sheetName val="indtax1997-oldSOCX"/>
      <sheetName val="indtax1995-oldSOCX"/>
      <sheetName val="indtax1993-oldSOCX"/>
    </sheetNames>
    <sheetDataSet>
      <sheetData sheetId="0">
        <row r="7">
          <cell r="AC7">
            <v>1460162</v>
          </cell>
        </row>
        <row r="9">
          <cell r="AC9">
            <v>1791632</v>
          </cell>
        </row>
        <row r="11">
          <cell r="AC11">
            <v>371028.239876</v>
          </cell>
        </row>
        <row r="13">
          <cell r="AC13">
            <v>286210.565703</v>
          </cell>
        </row>
        <row r="14">
          <cell r="AC14">
            <v>84817.674173</v>
          </cell>
        </row>
        <row r="16">
          <cell r="AC16">
            <v>380990.48219</v>
          </cell>
        </row>
        <row r="18">
          <cell r="AC18">
            <v>394073.204097</v>
          </cell>
        </row>
        <row r="22">
          <cell r="AC22">
            <v>0.20708953617483947</v>
          </cell>
        </row>
        <row r="24">
          <cell r="AC24">
            <v>0.21995209066203328</v>
          </cell>
        </row>
        <row r="26">
          <cell r="AC26">
            <v>0.269883207546149</v>
          </cell>
        </row>
      </sheetData>
      <sheetData sheetId="1">
        <row r="7">
          <cell r="AC7">
            <v>1336052</v>
          </cell>
        </row>
        <row r="9">
          <cell r="AC9">
            <v>1629743</v>
          </cell>
        </row>
        <row r="11">
          <cell r="AC11">
            <v>333059.925467</v>
          </cell>
        </row>
        <row r="13">
          <cell r="AC13">
            <v>250469.699727</v>
          </cell>
        </row>
        <row r="14">
          <cell r="AC14">
            <v>82590.22574</v>
          </cell>
        </row>
        <row r="16">
          <cell r="AC16">
            <v>342350.229788</v>
          </cell>
        </row>
        <row r="18">
          <cell r="AC18">
            <v>353369.696769</v>
          </cell>
        </row>
        <row r="22">
          <cell r="AC22">
            <v>0.20436346434192385</v>
          </cell>
        </row>
        <row r="24">
          <cell r="AC24">
            <v>0.21682541159495697</v>
          </cell>
        </row>
        <row r="26">
          <cell r="AC26">
            <v>0.2644879815823037</v>
          </cell>
        </row>
      </sheetData>
      <sheetData sheetId="2">
        <row r="7">
          <cell r="AC7">
            <v>1241140</v>
          </cell>
        </row>
        <row r="9">
          <cell r="AC9">
            <v>1526984</v>
          </cell>
        </row>
        <row r="11">
          <cell r="AC11">
            <v>306868.330223</v>
          </cell>
        </row>
        <row r="13">
          <cell r="AC13">
            <v>226379.898269</v>
          </cell>
        </row>
        <row r="14">
          <cell r="AC14">
            <v>80488.431954</v>
          </cell>
        </row>
        <row r="16">
          <cell r="AC16">
            <v>315650.470315</v>
          </cell>
        </row>
        <row r="18">
          <cell r="AC18">
            <v>323977.552052</v>
          </cell>
        </row>
        <row r="22">
          <cell r="AC22">
            <v>0.20096368411391347</v>
          </cell>
        </row>
        <row r="24">
          <cell r="AC24">
            <v>0.21216826898775626</v>
          </cell>
        </row>
        <row r="26">
          <cell r="AC26">
            <v>0.26103223814557586</v>
          </cell>
        </row>
      </sheetData>
      <sheetData sheetId="3">
        <row r="7">
          <cell r="AC7">
            <v>1145837</v>
          </cell>
        </row>
        <row r="9">
          <cell r="AC9">
            <v>1397867</v>
          </cell>
        </row>
        <row r="11">
          <cell r="AC11">
            <v>280075.185847</v>
          </cell>
        </row>
        <row r="13">
          <cell r="AC13">
            <v>206544.193735</v>
          </cell>
        </row>
        <row r="14">
          <cell r="AC14">
            <v>73530.992112</v>
          </cell>
        </row>
        <row r="16">
          <cell r="AC16">
            <v>288472.757027</v>
          </cell>
        </row>
        <row r="18">
          <cell r="AC18">
            <v>296135.933304</v>
          </cell>
        </row>
        <row r="22">
          <cell r="AC22">
            <v>0.20035896537152675</v>
          </cell>
        </row>
        <row r="24">
          <cell r="AC24">
            <v>0.21184843286521537</v>
          </cell>
        </row>
        <row r="26">
          <cell r="AC26">
            <v>0.25844507840469455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Q90"/>
  <sheetViews>
    <sheetView showGridLines="0" tabSelected="1" zoomScale="85" zoomScaleNormal="85" zoomScalePageLayoutView="0" workbookViewId="0" topLeftCell="B14">
      <selection activeCell="B14" sqref="B14:AQ90"/>
    </sheetView>
  </sheetViews>
  <sheetFormatPr defaultColWidth="9.33203125" defaultRowHeight="12.75"/>
  <cols>
    <col min="1" max="1" width="0" style="48" hidden="1" customWidth="1"/>
    <col min="2" max="2" width="6.66015625" style="48" customWidth="1"/>
    <col min="3" max="3" width="86.16015625" style="48" bestFit="1" customWidth="1"/>
    <col min="4" max="4" width="5.33203125" style="48" hidden="1" customWidth="1"/>
    <col min="5" max="15" width="2.66015625" style="48" hidden="1" customWidth="1"/>
    <col min="16" max="16" width="6.16015625" style="48" hidden="1" customWidth="1"/>
    <col min="17" max="17" width="2.66015625" style="48" hidden="1" customWidth="1"/>
    <col min="18" max="18" width="6.66015625" style="48" hidden="1" customWidth="1"/>
    <col min="19" max="19" width="2.66015625" style="48" hidden="1" customWidth="1"/>
    <col min="20" max="20" width="6.66015625" style="48" hidden="1" customWidth="1"/>
    <col min="21" max="21" width="6" style="48" hidden="1" customWidth="1"/>
    <col min="22" max="22" width="6.16015625" style="48" hidden="1" customWidth="1"/>
    <col min="23" max="23" width="6" style="48" hidden="1" customWidth="1"/>
    <col min="24" max="24" width="9.66015625" style="49" bestFit="1" customWidth="1"/>
    <col min="25" max="25" width="5.66015625" style="49" customWidth="1"/>
    <col min="26" max="26" width="9.33203125" style="49" bestFit="1" customWidth="1"/>
    <col min="27" max="27" width="5.66015625" style="49" customWidth="1"/>
    <col min="28" max="28" width="9.66015625" style="49" bestFit="1" customWidth="1"/>
    <col min="29" max="29" width="5.66015625" style="49" customWidth="1"/>
    <col min="30" max="30" width="10.66015625" style="49" bestFit="1" customWidth="1"/>
    <col min="31" max="31" width="5.66015625" style="49" customWidth="1"/>
    <col min="32" max="34" width="10" style="49" customWidth="1"/>
    <col min="35" max="43" width="10" style="48" customWidth="1"/>
    <col min="44" max="16384" width="9.33203125" style="48" customWidth="1"/>
  </cols>
  <sheetData>
    <row r="1" ht="12.75" hidden="1">
      <c r="B1" s="48" t="s">
        <v>133</v>
      </c>
    </row>
    <row r="2" ht="12.75" hidden="1"/>
    <row r="3" ht="12.75" hidden="1"/>
    <row r="4" spans="16:34" ht="12.75" hidden="1">
      <c r="P4" s="48">
        <v>1993</v>
      </c>
      <c r="R4" s="48">
        <v>1995</v>
      </c>
      <c r="T4" s="48">
        <v>1997</v>
      </c>
      <c r="V4" s="48">
        <v>1999</v>
      </c>
      <c r="X4" s="49">
        <v>2001</v>
      </c>
      <c r="Z4" s="49">
        <v>2003</v>
      </c>
      <c r="AB4" s="49">
        <v>2005</v>
      </c>
      <c r="AD4" s="49">
        <v>2007</v>
      </c>
      <c r="AF4" s="49">
        <v>2009</v>
      </c>
      <c r="AH4" s="49">
        <v>2009</v>
      </c>
    </row>
    <row r="5" ht="12.75" hidden="1"/>
    <row r="6" spans="1:34" ht="12.75" hidden="1">
      <c r="A6" s="48" t="s">
        <v>104</v>
      </c>
      <c r="B6" s="48" t="s">
        <v>105</v>
      </c>
      <c r="T6" s="48">
        <v>0</v>
      </c>
      <c r="V6" s="48">
        <v>0</v>
      </c>
      <c r="X6" s="49">
        <v>0</v>
      </c>
      <c r="Z6" s="49">
        <v>0</v>
      </c>
      <c r="AB6" s="49">
        <v>0</v>
      </c>
      <c r="AD6" s="49">
        <v>0</v>
      </c>
      <c r="AF6" s="49">
        <v>0</v>
      </c>
      <c r="AH6" s="49">
        <v>0</v>
      </c>
    </row>
    <row r="7" spans="1:34" ht="12.75" hidden="1">
      <c r="A7" s="48" t="s">
        <v>106</v>
      </c>
      <c r="B7" s="48" t="s">
        <v>107</v>
      </c>
      <c r="T7" s="48">
        <v>0</v>
      </c>
      <c r="V7" s="48">
        <v>0</v>
      </c>
      <c r="X7" s="49">
        <v>0</v>
      </c>
      <c r="Z7" s="49">
        <v>0</v>
      </c>
      <c r="AB7" s="49">
        <v>0</v>
      </c>
      <c r="AD7" s="49">
        <v>0</v>
      </c>
      <c r="AF7" s="49">
        <v>0</v>
      </c>
      <c r="AH7" s="49">
        <v>0</v>
      </c>
    </row>
    <row r="8" ht="12.75" hidden="1">
      <c r="A8" s="48" t="s">
        <v>108</v>
      </c>
    </row>
    <row r="9" ht="12.75" hidden="1"/>
    <row r="10" spans="2:34" ht="12.75" hidden="1">
      <c r="B10" s="48" t="s">
        <v>118</v>
      </c>
      <c r="X10" s="49">
        <v>0</v>
      </c>
      <c r="Z10" s="49">
        <v>0</v>
      </c>
      <c r="AB10" s="49">
        <v>0</v>
      </c>
      <c r="AD10" s="49">
        <v>0</v>
      </c>
      <c r="AF10" s="49">
        <v>0</v>
      </c>
      <c r="AH10" s="49">
        <v>0</v>
      </c>
    </row>
    <row r="11" ht="12.75" hidden="1"/>
    <row r="12" spans="2:34" ht="12.75" hidden="1">
      <c r="B12" s="48" t="s">
        <v>120</v>
      </c>
      <c r="X12" s="49">
        <v>0</v>
      </c>
      <c r="Z12" s="49">
        <v>0</v>
      </c>
      <c r="AB12" s="49">
        <v>0</v>
      </c>
      <c r="AD12" s="49">
        <v>0</v>
      </c>
      <c r="AF12" s="49">
        <v>0</v>
      </c>
      <c r="AH12" s="49">
        <v>0</v>
      </c>
    </row>
    <row r="13" spans="24:34" s="50" customFormat="1" ht="12.75" hidden="1">
      <c r="X13" s="55"/>
      <c r="Y13" s="55"/>
      <c r="Z13" s="55"/>
      <c r="AA13" s="55"/>
      <c r="AB13" s="55"/>
      <c r="AC13" s="55"/>
      <c r="AD13" s="55"/>
      <c r="AE13" s="55"/>
      <c r="AF13" s="55"/>
      <c r="AG13" s="55"/>
      <c r="AH13" s="55"/>
    </row>
    <row r="14" spans="24:34" s="50" customFormat="1" ht="12.75">
      <c r="X14" s="55"/>
      <c r="Y14" s="55"/>
      <c r="Z14" s="55"/>
      <c r="AA14" s="55"/>
      <c r="AB14" s="55"/>
      <c r="AC14" s="55"/>
      <c r="AD14" s="55"/>
      <c r="AE14" s="55"/>
      <c r="AF14" s="55"/>
      <c r="AG14" s="55"/>
      <c r="AH14" s="55"/>
    </row>
    <row r="15" spans="2:43" s="50" customFormat="1" ht="27" customHeight="1">
      <c r="B15" s="117" t="s">
        <v>119</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8"/>
      <c r="AH15" s="118"/>
      <c r="AI15" s="118"/>
      <c r="AJ15" s="118"/>
      <c r="AK15" s="118"/>
      <c r="AL15" s="118"/>
      <c r="AM15" s="118"/>
      <c r="AN15" s="118"/>
      <c r="AO15" s="118"/>
      <c r="AP15" s="118"/>
      <c r="AQ15" s="118"/>
    </row>
    <row r="16" spans="2:34" s="50" customFormat="1" ht="12.75">
      <c r="B16" s="48"/>
      <c r="O16" s="51"/>
      <c r="P16" s="51"/>
      <c r="Q16" s="51"/>
      <c r="R16" s="51"/>
      <c r="S16" s="51"/>
      <c r="T16" s="51"/>
      <c r="U16" s="51"/>
      <c r="V16" s="51"/>
      <c r="W16" s="51"/>
      <c r="X16" s="59"/>
      <c r="Y16" s="52"/>
      <c r="Z16" s="52"/>
      <c r="AA16" s="52"/>
      <c r="AB16" s="52"/>
      <c r="AC16" s="52"/>
      <c r="AD16" s="52"/>
      <c r="AE16" s="52"/>
      <c r="AF16" s="52"/>
      <c r="AG16" s="52"/>
      <c r="AH16" s="52"/>
    </row>
    <row r="17" spans="2:34" s="50" customFormat="1" ht="12.75">
      <c r="B17" s="53" t="s">
        <v>157</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2:34" s="50" customFormat="1" ht="12.75">
      <c r="B18" s="48"/>
      <c r="O18" s="51"/>
      <c r="P18" s="51"/>
      <c r="Q18" s="51"/>
      <c r="R18" s="51"/>
      <c r="S18" s="51"/>
      <c r="T18" s="51"/>
      <c r="U18" s="51"/>
      <c r="V18" s="51"/>
      <c r="W18" s="51"/>
      <c r="X18" s="59"/>
      <c r="Y18" s="52"/>
      <c r="Z18" s="52"/>
      <c r="AA18" s="52"/>
      <c r="AB18" s="52"/>
      <c r="AC18" s="52"/>
      <c r="AD18" s="52"/>
      <c r="AE18" s="52"/>
      <c r="AF18" s="52"/>
      <c r="AG18" s="52"/>
      <c r="AH18" s="52"/>
    </row>
    <row r="19" spans="2:34" s="50" customFormat="1" ht="12.75">
      <c r="B19" s="53" t="s">
        <v>134</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row>
    <row r="20" spans="2:43" s="50" customFormat="1" ht="12.75">
      <c r="B20" s="64"/>
      <c r="C20" s="61"/>
      <c r="D20" s="61"/>
      <c r="E20" s="61"/>
      <c r="F20" s="61"/>
      <c r="G20" s="61"/>
      <c r="H20" s="61"/>
      <c r="I20" s="61"/>
      <c r="J20" s="61"/>
      <c r="K20" s="61"/>
      <c r="L20" s="61"/>
      <c r="M20" s="61"/>
      <c r="N20" s="61"/>
      <c r="O20" s="65"/>
      <c r="P20" s="65"/>
      <c r="Q20" s="65"/>
      <c r="R20" s="65"/>
      <c r="S20" s="65"/>
      <c r="T20" s="65"/>
      <c r="U20" s="65"/>
      <c r="V20" s="65"/>
      <c r="W20" s="65"/>
      <c r="X20" s="66"/>
      <c r="Y20" s="66"/>
      <c r="Z20" s="66"/>
      <c r="AA20" s="66"/>
      <c r="AB20" s="66"/>
      <c r="AC20" s="66"/>
      <c r="AD20" s="66"/>
      <c r="AE20" s="66"/>
      <c r="AF20" s="66"/>
      <c r="AG20" s="66"/>
      <c r="AH20" s="66"/>
      <c r="AI20" s="66"/>
      <c r="AJ20" s="66"/>
      <c r="AK20" s="66"/>
      <c r="AL20" s="66"/>
      <c r="AM20" s="66"/>
      <c r="AN20" s="66"/>
      <c r="AO20" s="66"/>
      <c r="AP20" s="66"/>
      <c r="AQ20" s="66"/>
    </row>
    <row r="21" spans="2:43" s="50" customFormat="1" ht="12.75">
      <c r="B21" s="48"/>
      <c r="O21" s="51"/>
      <c r="P21" s="51"/>
      <c r="Q21" s="51"/>
      <c r="R21" s="51"/>
      <c r="S21" s="51"/>
      <c r="T21" s="51"/>
      <c r="U21" s="51"/>
      <c r="V21" s="51"/>
      <c r="W21" s="51"/>
      <c r="X21" s="67">
        <v>2001</v>
      </c>
      <c r="Y21" s="68"/>
      <c r="Z21" s="67">
        <v>2003</v>
      </c>
      <c r="AA21" s="68"/>
      <c r="AB21" s="67">
        <v>2005</v>
      </c>
      <c r="AC21" s="68"/>
      <c r="AD21" s="67">
        <v>2007</v>
      </c>
      <c r="AE21" s="68"/>
      <c r="AF21" s="67">
        <v>2009</v>
      </c>
      <c r="AG21" s="67">
        <v>2010</v>
      </c>
      <c r="AH21" s="67">
        <v>2011</v>
      </c>
      <c r="AI21" s="67">
        <v>2012</v>
      </c>
      <c r="AJ21" s="67">
        <v>2013</v>
      </c>
      <c r="AK21" s="67">
        <v>2014</v>
      </c>
      <c r="AL21" s="67">
        <v>2015</v>
      </c>
      <c r="AM21" s="67">
        <v>2016</v>
      </c>
      <c r="AN21" s="67">
        <v>2017</v>
      </c>
      <c r="AO21" s="67">
        <v>2018</v>
      </c>
      <c r="AP21" s="67">
        <v>2019</v>
      </c>
      <c r="AQ21" s="67">
        <v>2020</v>
      </c>
    </row>
    <row r="22" spans="2:34" s="50" customFormat="1" ht="12.75">
      <c r="B22" s="69"/>
      <c r="C22" s="70"/>
      <c r="O22" s="51"/>
      <c r="P22" s="51"/>
      <c r="Q22" s="51"/>
      <c r="R22" s="51"/>
      <c r="S22" s="51"/>
      <c r="T22" s="51"/>
      <c r="U22" s="51"/>
      <c r="V22" s="51"/>
      <c r="W22" s="51"/>
      <c r="X22" s="49"/>
      <c r="Y22" s="49"/>
      <c r="Z22" s="49"/>
      <c r="AA22" s="49"/>
      <c r="AB22" s="49"/>
      <c r="AC22" s="49"/>
      <c r="AD22" s="49"/>
      <c r="AE22" s="49"/>
      <c r="AF22" s="49"/>
      <c r="AG22" s="49"/>
      <c r="AH22" s="49"/>
    </row>
    <row r="23" spans="2:34" s="50" customFormat="1" ht="12.75">
      <c r="B23" s="80" t="s">
        <v>135</v>
      </c>
      <c r="C23" s="81"/>
      <c r="D23" s="82"/>
      <c r="X23" s="55"/>
      <c r="Y23" s="55"/>
      <c r="Z23" s="55"/>
      <c r="AA23" s="55"/>
      <c r="AB23" s="83"/>
      <c r="AC23" s="55"/>
      <c r="AD23" s="83"/>
      <c r="AE23" s="55"/>
      <c r="AF23" s="83"/>
      <c r="AG23" s="55"/>
      <c r="AH23" s="83"/>
    </row>
    <row r="24" spans="2:34" s="50" customFormat="1" ht="12.75">
      <c r="B24" s="84"/>
      <c r="C24" s="81" t="s">
        <v>136</v>
      </c>
      <c r="X24" s="85"/>
      <c r="Y24" s="55"/>
      <c r="Z24" s="55"/>
      <c r="AA24" s="55"/>
      <c r="AB24" s="86"/>
      <c r="AC24" s="55"/>
      <c r="AD24" s="86"/>
      <c r="AE24" s="55"/>
      <c r="AF24" s="86"/>
      <c r="AG24" s="55"/>
      <c r="AH24" s="86"/>
    </row>
    <row r="25" spans="2:34" s="50" customFormat="1" ht="12.75">
      <c r="B25" s="80"/>
      <c r="C25" s="81" t="s">
        <v>137</v>
      </c>
      <c r="X25" s="85"/>
      <c r="Y25" s="55"/>
      <c r="Z25" s="55"/>
      <c r="AA25" s="55"/>
      <c r="AB25" s="86"/>
      <c r="AC25" s="55"/>
      <c r="AD25" s="86"/>
      <c r="AE25" s="55"/>
      <c r="AF25" s="86"/>
      <c r="AG25" s="55"/>
      <c r="AH25" s="86"/>
    </row>
    <row r="26" spans="2:34" s="50" customFormat="1" ht="12.75">
      <c r="B26" s="80"/>
      <c r="C26" s="81" t="s">
        <v>138</v>
      </c>
      <c r="X26" s="85"/>
      <c r="Y26" s="55"/>
      <c r="Z26" s="55"/>
      <c r="AA26" s="55"/>
      <c r="AB26" s="86"/>
      <c r="AC26" s="55"/>
      <c r="AD26" s="86"/>
      <c r="AE26" s="55"/>
      <c r="AF26" s="86"/>
      <c r="AG26" s="55"/>
      <c r="AH26" s="86"/>
    </row>
    <row r="27" spans="2:34" s="50" customFormat="1" ht="12.75">
      <c r="B27" s="84" t="s">
        <v>139</v>
      </c>
      <c r="C27" s="81"/>
      <c r="X27" s="85"/>
      <c r="Y27" s="55"/>
      <c r="Z27" s="55"/>
      <c r="AA27" s="55"/>
      <c r="AB27" s="86"/>
      <c r="AC27" s="55"/>
      <c r="AD27" s="86"/>
      <c r="AE27" s="55"/>
      <c r="AF27" s="86"/>
      <c r="AG27" s="55"/>
      <c r="AH27" s="86"/>
    </row>
    <row r="28" spans="2:34" s="50" customFormat="1" ht="12.75">
      <c r="B28" s="81"/>
      <c r="C28" s="81" t="s">
        <v>136</v>
      </c>
      <c r="X28" s="85"/>
      <c r="Y28" s="55"/>
      <c r="Z28" s="55"/>
      <c r="AA28" s="55"/>
      <c r="AB28" s="86"/>
      <c r="AC28" s="55"/>
      <c r="AD28" s="86"/>
      <c r="AE28" s="55"/>
      <c r="AF28" s="86"/>
      <c r="AG28" s="55"/>
      <c r="AH28" s="86"/>
    </row>
    <row r="29" spans="2:34" s="50" customFormat="1" ht="12.75">
      <c r="B29" s="81"/>
      <c r="C29" s="81" t="s">
        <v>140</v>
      </c>
      <c r="X29" s="85"/>
      <c r="Y29" s="55"/>
      <c r="Z29" s="55"/>
      <c r="AA29" s="55"/>
      <c r="AB29" s="86"/>
      <c r="AC29" s="55"/>
      <c r="AD29" s="86"/>
      <c r="AE29" s="55"/>
      <c r="AF29" s="86"/>
      <c r="AG29" s="55"/>
      <c r="AH29" s="86"/>
    </row>
    <row r="30" spans="2:34" s="50" customFormat="1" ht="12.75">
      <c r="B30" s="87" t="s">
        <v>141</v>
      </c>
      <c r="C30" s="81"/>
      <c r="X30" s="85"/>
      <c r="Y30" s="55"/>
      <c r="Z30" s="55"/>
      <c r="AA30" s="55"/>
      <c r="AB30" s="86"/>
      <c r="AC30" s="55"/>
      <c r="AD30" s="86"/>
      <c r="AE30" s="55"/>
      <c r="AF30" s="86"/>
      <c r="AG30" s="55"/>
      <c r="AH30" s="86"/>
    </row>
    <row r="31" spans="2:34" s="50" customFormat="1" ht="12.75">
      <c r="B31" s="88"/>
      <c r="C31" s="89" t="s">
        <v>142</v>
      </c>
      <c r="X31" s="85"/>
      <c r="Y31" s="55"/>
      <c r="Z31" s="55"/>
      <c r="AA31" s="55"/>
      <c r="AB31" s="86"/>
      <c r="AC31" s="55"/>
      <c r="AD31" s="86"/>
      <c r="AE31" s="55"/>
      <c r="AF31" s="86"/>
      <c r="AG31" s="55"/>
      <c r="AH31" s="86"/>
    </row>
    <row r="32" spans="2:34" s="50" customFormat="1" ht="12.75">
      <c r="B32" s="88"/>
      <c r="C32" s="90" t="s">
        <v>143</v>
      </c>
      <c r="X32" s="85"/>
      <c r="Y32" s="55"/>
      <c r="Z32" s="55"/>
      <c r="AA32" s="55"/>
      <c r="AB32" s="86"/>
      <c r="AC32" s="55"/>
      <c r="AD32" s="86"/>
      <c r="AE32" s="55"/>
      <c r="AF32" s="86"/>
      <c r="AG32" s="55"/>
      <c r="AH32" s="86"/>
    </row>
    <row r="33" spans="2:34" s="50" customFormat="1" ht="12.75">
      <c r="B33" s="88"/>
      <c r="C33" s="89" t="s">
        <v>144</v>
      </c>
      <c r="X33" s="85"/>
      <c r="Y33" s="55"/>
      <c r="Z33" s="55"/>
      <c r="AA33" s="55"/>
      <c r="AB33" s="86"/>
      <c r="AC33" s="55"/>
      <c r="AD33" s="86"/>
      <c r="AE33" s="55"/>
      <c r="AF33" s="86"/>
      <c r="AG33" s="55"/>
      <c r="AH33" s="86"/>
    </row>
    <row r="34" spans="2:34" s="50" customFormat="1" ht="12.75">
      <c r="B34" s="88" t="s">
        <v>145</v>
      </c>
      <c r="C34" s="89"/>
      <c r="X34" s="85"/>
      <c r="Y34" s="55"/>
      <c r="Z34" s="55"/>
      <c r="AA34" s="55"/>
      <c r="AB34" s="86"/>
      <c r="AC34" s="55"/>
      <c r="AD34" s="86"/>
      <c r="AE34" s="55"/>
      <c r="AF34" s="86"/>
      <c r="AG34" s="55"/>
      <c r="AH34" s="86"/>
    </row>
    <row r="35" spans="2:34" s="50" customFormat="1" ht="12.75">
      <c r="B35" s="88"/>
      <c r="C35" s="89" t="s">
        <v>146</v>
      </c>
      <c r="X35" s="91"/>
      <c r="Y35" s="55"/>
      <c r="Z35" s="86"/>
      <c r="AA35" s="55"/>
      <c r="AB35" s="86"/>
      <c r="AC35" s="55"/>
      <c r="AD35" s="86"/>
      <c r="AE35" s="55"/>
      <c r="AF35" s="86"/>
      <c r="AG35" s="55"/>
      <c r="AH35" s="86"/>
    </row>
    <row r="36" spans="2:34" s="50" customFormat="1" ht="12.75">
      <c r="B36" s="88"/>
      <c r="C36" s="89" t="s">
        <v>147</v>
      </c>
      <c r="X36" s="85"/>
      <c r="Y36" s="55"/>
      <c r="Z36" s="55"/>
      <c r="AA36" s="55"/>
      <c r="AB36" s="86"/>
      <c r="AC36" s="55"/>
      <c r="AD36" s="86"/>
      <c r="AE36" s="55"/>
      <c r="AF36" s="86"/>
      <c r="AG36" s="55"/>
      <c r="AH36" s="86"/>
    </row>
    <row r="37" spans="2:34" s="50" customFormat="1" ht="12.75">
      <c r="B37" s="88"/>
      <c r="C37" s="89" t="s">
        <v>148</v>
      </c>
      <c r="X37" s="85"/>
      <c r="Y37" s="55"/>
      <c r="Z37" s="55"/>
      <c r="AA37" s="55"/>
      <c r="AB37" s="86"/>
      <c r="AC37" s="55"/>
      <c r="AD37" s="86"/>
      <c r="AE37" s="55"/>
      <c r="AF37" s="86"/>
      <c r="AG37" s="55"/>
      <c r="AH37" s="86"/>
    </row>
    <row r="38" spans="2:34" s="50" customFormat="1" ht="12.75">
      <c r="B38" s="88" t="s">
        <v>149</v>
      </c>
      <c r="C38" s="92"/>
      <c r="X38" s="85"/>
      <c r="Y38" s="55"/>
      <c r="Z38" s="55"/>
      <c r="AA38" s="55"/>
      <c r="AB38" s="86"/>
      <c r="AC38" s="55"/>
      <c r="AD38" s="86"/>
      <c r="AE38" s="55"/>
      <c r="AF38" s="86"/>
      <c r="AG38" s="55"/>
      <c r="AH38" s="86"/>
    </row>
    <row r="39" spans="2:34" s="50" customFormat="1" ht="12.75">
      <c r="B39" s="88"/>
      <c r="C39" s="89" t="s">
        <v>150</v>
      </c>
      <c r="X39" s="85"/>
      <c r="Y39" s="55"/>
      <c r="Z39" s="86"/>
      <c r="AA39" s="55"/>
      <c r="AB39" s="86"/>
      <c r="AC39" s="55"/>
      <c r="AD39" s="86"/>
      <c r="AE39" s="55"/>
      <c r="AF39" s="86"/>
      <c r="AG39" s="55"/>
      <c r="AH39" s="86"/>
    </row>
    <row r="40" spans="2:34" s="50" customFormat="1" ht="12.75">
      <c r="B40" s="88" t="s">
        <v>151</v>
      </c>
      <c r="C40" s="93"/>
      <c r="X40" s="85"/>
      <c r="Y40" s="55"/>
      <c r="Z40" s="55"/>
      <c r="AA40" s="55"/>
      <c r="AB40" s="86"/>
      <c r="AC40" s="55"/>
      <c r="AD40" s="86"/>
      <c r="AE40" s="55"/>
      <c r="AF40" s="86"/>
      <c r="AG40" s="55"/>
      <c r="AH40" s="86"/>
    </row>
    <row r="41" spans="2:34" s="50" customFormat="1" ht="12.75">
      <c r="B41" s="88"/>
      <c r="C41" s="89" t="s">
        <v>152</v>
      </c>
      <c r="X41" s="85"/>
      <c r="Y41" s="55"/>
      <c r="Z41" s="55"/>
      <c r="AA41" s="55"/>
      <c r="AB41" s="86"/>
      <c r="AC41" s="55"/>
      <c r="AD41" s="86"/>
      <c r="AE41" s="55"/>
      <c r="AF41" s="86"/>
      <c r="AG41" s="55"/>
      <c r="AH41" s="86"/>
    </row>
    <row r="42" spans="2:43" s="50" customFormat="1" ht="12.75">
      <c r="B42" s="94"/>
      <c r="C42" s="95"/>
      <c r="D42" s="61"/>
      <c r="E42" s="61"/>
      <c r="F42" s="61"/>
      <c r="G42" s="61"/>
      <c r="H42" s="61"/>
      <c r="I42" s="61"/>
      <c r="J42" s="61"/>
      <c r="K42" s="61"/>
      <c r="L42" s="61"/>
      <c r="M42" s="61"/>
      <c r="N42" s="61"/>
      <c r="O42" s="61"/>
      <c r="P42" s="61"/>
      <c r="Q42" s="61"/>
      <c r="R42" s="61"/>
      <c r="S42" s="61"/>
      <c r="T42" s="61"/>
      <c r="U42" s="61"/>
      <c r="V42" s="61"/>
      <c r="W42" s="61"/>
      <c r="X42" s="96"/>
      <c r="Y42" s="97"/>
      <c r="Z42" s="97"/>
      <c r="AA42" s="97"/>
      <c r="AB42" s="97"/>
      <c r="AC42" s="97"/>
      <c r="AD42" s="97"/>
      <c r="AE42" s="97"/>
      <c r="AF42" s="97"/>
      <c r="AG42" s="97"/>
      <c r="AH42" s="97"/>
      <c r="AI42" s="97"/>
      <c r="AJ42" s="97"/>
      <c r="AK42" s="97"/>
      <c r="AL42" s="97"/>
      <c r="AM42" s="97"/>
      <c r="AN42" s="97"/>
      <c r="AO42" s="97"/>
      <c r="AP42" s="97"/>
      <c r="AQ42" s="97"/>
    </row>
    <row r="43" spans="2:34" s="50" customFormat="1" ht="12.75">
      <c r="B43" s="88"/>
      <c r="C43" s="98"/>
      <c r="D43" s="99"/>
      <c r="X43" s="55"/>
      <c r="Y43" s="55"/>
      <c r="Z43" s="55"/>
      <c r="AA43" s="55"/>
      <c r="AB43" s="55"/>
      <c r="AC43" s="55"/>
      <c r="AD43" s="55"/>
      <c r="AE43" s="55"/>
      <c r="AF43" s="55"/>
      <c r="AG43" s="55"/>
      <c r="AH43" s="55"/>
    </row>
    <row r="44" spans="2:32" s="50" customFormat="1" ht="18" customHeight="1">
      <c r="B44" s="102" t="s">
        <v>155</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row>
    <row r="45" spans="24:34" s="50" customFormat="1" ht="12.75">
      <c r="X45" s="55"/>
      <c r="Y45" s="55"/>
      <c r="Z45" s="55"/>
      <c r="AA45" s="55"/>
      <c r="AB45" s="55"/>
      <c r="AC45" s="55"/>
      <c r="AD45" s="55"/>
      <c r="AE45" s="55"/>
      <c r="AF45" s="55"/>
      <c r="AG45" s="55"/>
      <c r="AH45" s="55"/>
    </row>
    <row r="46" spans="24:34" s="50" customFormat="1" ht="12.75" hidden="1">
      <c r="X46" s="55"/>
      <c r="Y46" s="55"/>
      <c r="Z46" s="55"/>
      <c r="AA46" s="55"/>
      <c r="AB46" s="55"/>
      <c r="AC46" s="55"/>
      <c r="AD46" s="55"/>
      <c r="AE46" s="55"/>
      <c r="AF46" s="55"/>
      <c r="AG46" s="55"/>
      <c r="AH46" s="55"/>
    </row>
    <row r="47" spans="2:34" s="50" customFormat="1" ht="15" hidden="1">
      <c r="B47" s="104"/>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55"/>
      <c r="AB47" s="55"/>
      <c r="AC47" s="55"/>
      <c r="AD47" s="55"/>
      <c r="AE47" s="55"/>
      <c r="AF47" s="55"/>
      <c r="AG47" s="55"/>
      <c r="AH47" s="55"/>
    </row>
    <row r="48" spans="2:34" s="50" customFormat="1" ht="15" hidden="1">
      <c r="B48" s="104"/>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55"/>
      <c r="AB48" s="55"/>
      <c r="AC48" s="55"/>
      <c r="AD48" s="55"/>
      <c r="AE48" s="55"/>
      <c r="AF48" s="55"/>
      <c r="AG48" s="55"/>
      <c r="AH48" s="55"/>
    </row>
    <row r="49" spans="2:34" s="50" customFormat="1" ht="15" hidden="1">
      <c r="B49" s="104"/>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55"/>
      <c r="AB49" s="55"/>
      <c r="AC49" s="55"/>
      <c r="AD49" s="55"/>
      <c r="AE49" s="55"/>
      <c r="AF49" s="55"/>
      <c r="AG49" s="55"/>
      <c r="AH49" s="55"/>
    </row>
    <row r="50" spans="2:34" s="50" customFormat="1" ht="15" hidden="1">
      <c r="B50" s="100"/>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55"/>
      <c r="AB50" s="55"/>
      <c r="AC50" s="55"/>
      <c r="AD50" s="55"/>
      <c r="AE50" s="55"/>
      <c r="AF50" s="55"/>
      <c r="AG50" s="55"/>
      <c r="AH50" s="55"/>
    </row>
    <row r="51" spans="24:34" s="50" customFormat="1" ht="12.75" hidden="1">
      <c r="X51" s="55"/>
      <c r="Y51" s="55"/>
      <c r="Z51" s="55"/>
      <c r="AA51" s="55"/>
      <c r="AB51" s="55"/>
      <c r="AC51" s="55"/>
      <c r="AD51" s="55"/>
      <c r="AE51" s="55"/>
      <c r="AF51" s="55"/>
      <c r="AG51" s="55"/>
      <c r="AH51" s="55"/>
    </row>
    <row r="52" spans="24:34" s="50" customFormat="1" ht="12.75" hidden="1">
      <c r="X52" s="55"/>
      <c r="Y52" s="55"/>
      <c r="Z52" s="55"/>
      <c r="AA52" s="55"/>
      <c r="AB52" s="55"/>
      <c r="AC52" s="55"/>
      <c r="AD52" s="55"/>
      <c r="AE52" s="55"/>
      <c r="AF52" s="55"/>
      <c r="AG52" s="55"/>
      <c r="AH52" s="55"/>
    </row>
    <row r="53" spans="24:34" s="50" customFormat="1" ht="12.75" hidden="1">
      <c r="X53" s="55"/>
      <c r="Y53" s="55"/>
      <c r="Z53" s="55"/>
      <c r="AA53" s="55"/>
      <c r="AB53" s="55"/>
      <c r="AC53" s="55"/>
      <c r="AD53" s="55"/>
      <c r="AE53" s="55"/>
      <c r="AF53" s="55"/>
      <c r="AG53" s="55"/>
      <c r="AH53" s="55"/>
    </row>
    <row r="54" spans="24:34" s="50" customFormat="1" ht="12.75">
      <c r="X54" s="55"/>
      <c r="Y54" s="55"/>
      <c r="Z54" s="55"/>
      <c r="AA54" s="55"/>
      <c r="AB54" s="55"/>
      <c r="AC54" s="55"/>
      <c r="AD54" s="55"/>
      <c r="AE54" s="55"/>
      <c r="AF54" s="55"/>
      <c r="AG54" s="55"/>
      <c r="AH54" s="55"/>
    </row>
    <row r="55" spans="2:34" s="50" customFormat="1" ht="12.75" hidden="1">
      <c r="B55" s="53" t="s">
        <v>121</v>
      </c>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4"/>
    </row>
    <row r="56" spans="2:34" s="50" customFormat="1" ht="12.75" hidden="1">
      <c r="B56" s="60" t="s">
        <v>153</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2:34" s="50" customFormat="1" ht="12.75" hidden="1">
      <c r="B57" s="44"/>
      <c r="C57" s="44"/>
      <c r="D57" s="44"/>
      <c r="E57" s="44"/>
      <c r="F57" s="44"/>
      <c r="G57" s="44"/>
      <c r="H57" s="44"/>
      <c r="I57" s="44"/>
      <c r="J57" s="44"/>
      <c r="K57" s="44"/>
      <c r="L57" s="44"/>
      <c r="M57" s="44"/>
      <c r="N57" s="44"/>
      <c r="O57" s="45"/>
      <c r="P57" s="46"/>
      <c r="Q57" s="46"/>
      <c r="R57" s="46"/>
      <c r="S57" s="46"/>
      <c r="T57" s="46"/>
      <c r="U57" s="46"/>
      <c r="V57" s="46"/>
      <c r="W57" s="46"/>
      <c r="X57" s="47"/>
      <c r="Y57" s="42"/>
      <c r="Z57" s="42"/>
      <c r="AA57" s="42"/>
      <c r="AB57" s="42"/>
      <c r="AC57" s="42"/>
      <c r="AD57" s="42"/>
      <c r="AE57" s="42"/>
      <c r="AF57" s="42"/>
      <c r="AG57" s="42"/>
      <c r="AH57" s="42"/>
    </row>
    <row r="58" spans="2:34" s="50" customFormat="1" ht="12.75" hidden="1">
      <c r="B58" s="48"/>
      <c r="C58" s="48"/>
      <c r="D58" s="48"/>
      <c r="E58" s="38"/>
      <c r="F58" s="38"/>
      <c r="G58" s="38"/>
      <c r="H58" s="38"/>
      <c r="I58" s="38"/>
      <c r="J58" s="38"/>
      <c r="K58" s="38"/>
      <c r="L58" s="38"/>
      <c r="M58" s="38"/>
      <c r="N58" s="38"/>
      <c r="O58" s="39"/>
      <c r="P58" s="40"/>
      <c r="Q58" s="41"/>
      <c r="R58" s="40"/>
      <c r="S58" s="40"/>
      <c r="T58" s="40"/>
      <c r="U58" s="40"/>
      <c r="V58" s="40"/>
      <c r="W58" s="40"/>
      <c r="X58" s="71">
        <v>2001</v>
      </c>
      <c r="Y58" s="72"/>
      <c r="Z58" s="73">
        <v>2003</v>
      </c>
      <c r="AA58" s="72"/>
      <c r="AB58" s="73">
        <v>2005</v>
      </c>
      <c r="AC58" s="72"/>
      <c r="AD58" s="73">
        <v>2007</v>
      </c>
      <c r="AE58" s="72"/>
      <c r="AF58" s="73">
        <v>2007</v>
      </c>
      <c r="AG58" s="72"/>
      <c r="AH58" s="73">
        <v>2007</v>
      </c>
    </row>
    <row r="59" spans="2:34" s="50" customFormat="1" ht="12.75" hidden="1">
      <c r="B59" s="48"/>
      <c r="C59" s="48"/>
      <c r="D59" s="48"/>
      <c r="E59" s="38"/>
      <c r="F59" s="38"/>
      <c r="G59" s="38"/>
      <c r="H59" s="38"/>
      <c r="I59" s="38"/>
      <c r="J59" s="38"/>
      <c r="K59" s="38"/>
      <c r="L59" s="38"/>
      <c r="M59" s="38"/>
      <c r="N59" s="38"/>
      <c r="O59" s="39"/>
      <c r="P59" s="40"/>
      <c r="Q59" s="41"/>
      <c r="R59" s="40"/>
      <c r="S59" s="40"/>
      <c r="T59" s="40"/>
      <c r="U59" s="40"/>
      <c r="V59" s="40"/>
      <c r="W59" s="40"/>
      <c r="X59" s="49"/>
      <c r="Y59" s="74"/>
      <c r="Z59" s="49"/>
      <c r="AA59" s="74"/>
      <c r="AB59" s="49"/>
      <c r="AC59" s="74"/>
      <c r="AD59" s="49"/>
      <c r="AE59" s="74"/>
      <c r="AF59" s="49"/>
      <c r="AG59" s="74"/>
      <c r="AH59" s="49"/>
    </row>
    <row r="60" spans="2:34" s="50" customFormat="1" ht="12.75" hidden="1">
      <c r="B60" s="75" t="s">
        <v>109</v>
      </c>
      <c r="C60" s="48" t="s">
        <v>122</v>
      </c>
      <c r="D60" s="48"/>
      <c r="E60" s="38"/>
      <c r="F60" s="38"/>
      <c r="G60" s="38"/>
      <c r="H60" s="38"/>
      <c r="I60" s="38"/>
      <c r="J60" s="38"/>
      <c r="K60" s="38"/>
      <c r="L60" s="38"/>
      <c r="M60" s="38"/>
      <c r="N60" s="38"/>
      <c r="O60" s="39"/>
      <c r="P60" s="40"/>
      <c r="Q60" s="41"/>
      <c r="R60" s="40"/>
      <c r="S60" s="40"/>
      <c r="T60" s="40"/>
      <c r="U60" s="40"/>
      <c r="V60" s="40"/>
      <c r="W60" s="40"/>
      <c r="X60" s="76">
        <f>'[4]indtax2001'!$AC7</f>
        <v>1145837</v>
      </c>
      <c r="Y60" s="49"/>
      <c r="Z60" s="76">
        <f>'[4]indtax2003'!$AC7</f>
        <v>1241140</v>
      </c>
      <c r="AA60" s="49"/>
      <c r="AB60" s="76">
        <f>'[4]indtax2005'!$AC7</f>
        <v>1336052</v>
      </c>
      <c r="AC60" s="49"/>
      <c r="AD60" s="52">
        <f>'[4]indtax2007'!$AC7</f>
        <v>1460162</v>
      </c>
      <c r="AE60" s="49"/>
      <c r="AF60" s="52">
        <f>'[4]indtax2007'!$AC7</f>
        <v>1460162</v>
      </c>
      <c r="AG60" s="49"/>
      <c r="AH60" s="52">
        <f>'[4]indtax2007'!$AC7</f>
        <v>1460162</v>
      </c>
    </row>
    <row r="61" spans="2:34" s="50" customFormat="1" ht="4.5" customHeight="1" hidden="1">
      <c r="B61" s="49"/>
      <c r="C61" s="48"/>
      <c r="D61" s="48"/>
      <c r="E61" s="38"/>
      <c r="F61" s="38"/>
      <c r="G61" s="38"/>
      <c r="H61" s="38"/>
      <c r="I61" s="38"/>
      <c r="J61" s="38"/>
      <c r="K61" s="38"/>
      <c r="L61" s="38"/>
      <c r="M61" s="38"/>
      <c r="N61" s="38"/>
      <c r="O61" s="39"/>
      <c r="P61" s="40"/>
      <c r="Q61" s="41"/>
      <c r="R61" s="40"/>
      <c r="S61" s="40"/>
      <c r="T61" s="40"/>
      <c r="U61" s="40"/>
      <c r="V61" s="40"/>
      <c r="W61" s="40"/>
      <c r="X61" s="76"/>
      <c r="Y61" s="49"/>
      <c r="Z61" s="76"/>
      <c r="AA61" s="49"/>
      <c r="AB61" s="76"/>
      <c r="AC61" s="49"/>
      <c r="AD61" s="52"/>
      <c r="AE61" s="49"/>
      <c r="AF61" s="52"/>
      <c r="AG61" s="49"/>
      <c r="AH61" s="52"/>
    </row>
    <row r="62" spans="2:34" s="50" customFormat="1" ht="12.75" hidden="1">
      <c r="B62" s="75" t="s">
        <v>110</v>
      </c>
      <c r="C62" s="48" t="s">
        <v>123</v>
      </c>
      <c r="D62" s="48"/>
      <c r="E62" s="38"/>
      <c r="F62" s="38"/>
      <c r="G62" s="38"/>
      <c r="H62" s="38"/>
      <c r="I62" s="38"/>
      <c r="J62" s="38"/>
      <c r="K62" s="38"/>
      <c r="L62" s="38"/>
      <c r="M62" s="38"/>
      <c r="N62" s="38"/>
      <c r="O62" s="39"/>
      <c r="P62" s="40"/>
      <c r="Q62" s="41"/>
      <c r="R62" s="40"/>
      <c r="S62" s="40"/>
      <c r="T62" s="40"/>
      <c r="U62" s="40"/>
      <c r="V62" s="40"/>
      <c r="W62" s="40"/>
      <c r="X62" s="76">
        <f>'[4]indtax2001'!$AC9</f>
        <v>1397867</v>
      </c>
      <c r="Y62" s="49"/>
      <c r="Z62" s="76">
        <f>'[4]indtax2003'!$AC9</f>
        <v>1526984</v>
      </c>
      <c r="AA62" s="49"/>
      <c r="AB62" s="76">
        <f>'[4]indtax2005'!$AC9</f>
        <v>1629743</v>
      </c>
      <c r="AC62" s="49"/>
      <c r="AD62" s="52">
        <f>'[4]indtax2007'!$AC9</f>
        <v>1791632</v>
      </c>
      <c r="AE62" s="49"/>
      <c r="AF62" s="52">
        <f>'[4]indtax2007'!$AC9</f>
        <v>1791632</v>
      </c>
      <c r="AG62" s="49"/>
      <c r="AH62" s="52">
        <f>'[4]indtax2007'!$AC9</f>
        <v>1791632</v>
      </c>
    </row>
    <row r="63" spans="2:34" s="50" customFormat="1" ht="4.5" customHeight="1" hidden="1">
      <c r="B63" s="49"/>
      <c r="C63" s="48"/>
      <c r="D63" s="48"/>
      <c r="E63" s="38"/>
      <c r="F63" s="38"/>
      <c r="G63" s="38"/>
      <c r="H63" s="38"/>
      <c r="I63" s="38"/>
      <c r="J63" s="38"/>
      <c r="K63" s="38"/>
      <c r="L63" s="38"/>
      <c r="M63" s="38"/>
      <c r="N63" s="38"/>
      <c r="O63" s="39"/>
      <c r="P63" s="40"/>
      <c r="Q63" s="41"/>
      <c r="R63" s="40"/>
      <c r="S63" s="40"/>
      <c r="T63" s="40"/>
      <c r="U63" s="40"/>
      <c r="V63" s="40"/>
      <c r="W63" s="40"/>
      <c r="X63" s="49"/>
      <c r="Y63" s="49"/>
      <c r="Z63" s="49"/>
      <c r="AA63" s="49"/>
      <c r="AB63" s="49"/>
      <c r="AC63" s="49"/>
      <c r="AD63" s="55"/>
      <c r="AE63" s="49"/>
      <c r="AF63" s="55"/>
      <c r="AG63" s="49"/>
      <c r="AH63" s="55"/>
    </row>
    <row r="64" spans="2:34" s="50" customFormat="1" ht="12.75" hidden="1">
      <c r="B64" s="75" t="s">
        <v>111</v>
      </c>
      <c r="C64" s="48" t="s">
        <v>124</v>
      </c>
      <c r="D64" s="48"/>
      <c r="E64" s="38"/>
      <c r="F64" s="38"/>
      <c r="G64" s="38"/>
      <c r="H64" s="38"/>
      <c r="I64" s="38"/>
      <c r="J64" s="38"/>
      <c r="K64" s="38"/>
      <c r="L64" s="38"/>
      <c r="M64" s="38"/>
      <c r="N64" s="38"/>
      <c r="O64" s="39"/>
      <c r="P64" s="40"/>
      <c r="Q64" s="41"/>
      <c r="R64" s="40"/>
      <c r="S64" s="40"/>
      <c r="T64" s="40"/>
      <c r="U64" s="40"/>
      <c r="V64" s="40"/>
      <c r="W64" s="40"/>
      <c r="X64" s="76">
        <f>'[4]indtax2001'!$AC11</f>
        <v>280075.185847</v>
      </c>
      <c r="Y64" s="49"/>
      <c r="Z64" s="76">
        <f>'[4]indtax2003'!$AC11</f>
        <v>306868.330223</v>
      </c>
      <c r="AA64" s="49"/>
      <c r="AB64" s="76">
        <f>'[4]indtax2005'!$AC11</f>
        <v>333059.925467</v>
      </c>
      <c r="AC64" s="49"/>
      <c r="AD64" s="52">
        <f>'[4]indtax2007'!$AC11</f>
        <v>371028.239876</v>
      </c>
      <c r="AE64" s="49"/>
      <c r="AF64" s="52">
        <f>'[4]indtax2007'!$AC11</f>
        <v>371028.239876</v>
      </c>
      <c r="AG64" s="49"/>
      <c r="AH64" s="52">
        <f>'[4]indtax2007'!$AC11</f>
        <v>371028.239876</v>
      </c>
    </row>
    <row r="65" spans="2:34" s="50" customFormat="1" ht="4.5" customHeight="1" hidden="1">
      <c r="B65" s="49"/>
      <c r="C65" s="48"/>
      <c r="D65" s="48"/>
      <c r="E65" s="38"/>
      <c r="F65" s="38"/>
      <c r="G65" s="38"/>
      <c r="H65" s="38"/>
      <c r="I65" s="38"/>
      <c r="J65" s="38"/>
      <c r="K65" s="38"/>
      <c r="L65" s="38"/>
      <c r="M65" s="38"/>
      <c r="N65" s="38"/>
      <c r="O65" s="39"/>
      <c r="P65" s="40"/>
      <c r="Q65" s="41"/>
      <c r="R65" s="40"/>
      <c r="S65" s="40"/>
      <c r="T65" s="40"/>
      <c r="U65" s="40"/>
      <c r="V65" s="40"/>
      <c r="W65" s="40"/>
      <c r="X65" s="49"/>
      <c r="Y65" s="49"/>
      <c r="Z65" s="49"/>
      <c r="AA65" s="49"/>
      <c r="AB65" s="49"/>
      <c r="AC65" s="49"/>
      <c r="AD65" s="55"/>
      <c r="AE65" s="49"/>
      <c r="AF65" s="55"/>
      <c r="AG65" s="49"/>
      <c r="AH65" s="55"/>
    </row>
    <row r="66" spans="2:34" s="50" customFormat="1" ht="12.75" hidden="1">
      <c r="B66" s="49"/>
      <c r="C66" s="48" t="s">
        <v>125</v>
      </c>
      <c r="D66" s="48"/>
      <c r="E66" s="38"/>
      <c r="F66" s="38"/>
      <c r="G66" s="38"/>
      <c r="H66" s="38"/>
      <c r="I66" s="38"/>
      <c r="J66" s="38"/>
      <c r="K66" s="38"/>
      <c r="L66" s="38"/>
      <c r="M66" s="38"/>
      <c r="N66" s="38"/>
      <c r="O66" s="39"/>
      <c r="P66" s="40"/>
      <c r="Q66" s="41"/>
      <c r="R66" s="40"/>
      <c r="S66" s="40"/>
      <c r="T66" s="40"/>
      <c r="U66" s="40"/>
      <c r="V66" s="40"/>
      <c r="W66" s="40"/>
      <c r="X66" s="76">
        <f>'[4]indtax2001'!$AC13</f>
        <v>206544.193735</v>
      </c>
      <c r="Y66" s="49"/>
      <c r="Z66" s="76">
        <f>'[4]indtax2003'!$AC13</f>
        <v>226379.898269</v>
      </c>
      <c r="AA66" s="49"/>
      <c r="AB66" s="76">
        <f>'[4]indtax2005'!$AC13</f>
        <v>250469.699727</v>
      </c>
      <c r="AC66" s="49"/>
      <c r="AD66" s="52">
        <f>'[4]indtax2007'!$AC13</f>
        <v>286210.565703</v>
      </c>
      <c r="AE66" s="49"/>
      <c r="AF66" s="52">
        <f>'[4]indtax2007'!$AC13</f>
        <v>286210.565703</v>
      </c>
      <c r="AG66" s="49"/>
      <c r="AH66" s="52">
        <f>'[4]indtax2007'!$AC13</f>
        <v>286210.565703</v>
      </c>
    </row>
    <row r="67" spans="2:34" s="50" customFormat="1" ht="12.75" hidden="1">
      <c r="B67" s="49"/>
      <c r="C67" s="48" t="s">
        <v>126</v>
      </c>
      <c r="D67" s="48"/>
      <c r="E67" s="38"/>
      <c r="F67" s="38"/>
      <c r="G67" s="38"/>
      <c r="H67" s="38"/>
      <c r="I67" s="38"/>
      <c r="J67" s="38"/>
      <c r="K67" s="38"/>
      <c r="L67" s="38"/>
      <c r="M67" s="38"/>
      <c r="N67" s="38"/>
      <c r="O67" s="39"/>
      <c r="P67" s="40"/>
      <c r="Q67" s="41"/>
      <c r="R67" s="40"/>
      <c r="S67" s="40"/>
      <c r="T67" s="40"/>
      <c r="U67" s="40"/>
      <c r="V67" s="40"/>
      <c r="W67" s="40"/>
      <c r="X67" s="76">
        <f>'[4]indtax2001'!$AC14</f>
        <v>73530.992112</v>
      </c>
      <c r="Y67" s="49"/>
      <c r="Z67" s="76">
        <f>'[4]indtax2003'!$AC14</f>
        <v>80488.431954</v>
      </c>
      <c r="AA67" s="49"/>
      <c r="AB67" s="76">
        <f>'[4]indtax2005'!$AC14</f>
        <v>82590.22574</v>
      </c>
      <c r="AC67" s="49"/>
      <c r="AD67" s="52">
        <f>'[4]indtax2007'!$AC14</f>
        <v>84817.674173</v>
      </c>
      <c r="AE67" s="49"/>
      <c r="AF67" s="52">
        <f>'[4]indtax2007'!$AC14</f>
        <v>84817.674173</v>
      </c>
      <c r="AG67" s="49"/>
      <c r="AH67" s="52">
        <f>'[4]indtax2007'!$AC14</f>
        <v>84817.674173</v>
      </c>
    </row>
    <row r="68" spans="2:34" s="50" customFormat="1" ht="4.5" customHeight="1" hidden="1">
      <c r="B68" s="49"/>
      <c r="C68" s="48"/>
      <c r="D68" s="48"/>
      <c r="E68" s="38"/>
      <c r="F68" s="38"/>
      <c r="G68" s="38"/>
      <c r="H68" s="38"/>
      <c r="I68" s="38"/>
      <c r="J68" s="38"/>
      <c r="K68" s="38"/>
      <c r="L68" s="38"/>
      <c r="M68" s="38"/>
      <c r="N68" s="38"/>
      <c r="O68" s="39"/>
      <c r="P68" s="40"/>
      <c r="Q68" s="41"/>
      <c r="R68" s="40"/>
      <c r="S68" s="40"/>
      <c r="T68" s="40"/>
      <c r="U68" s="40"/>
      <c r="V68" s="40"/>
      <c r="W68" s="40"/>
      <c r="X68" s="76"/>
      <c r="Y68" s="49"/>
      <c r="Z68" s="76"/>
      <c r="AA68" s="49"/>
      <c r="AB68" s="76"/>
      <c r="AC68" s="49"/>
      <c r="AD68" s="52"/>
      <c r="AE68" s="49"/>
      <c r="AF68" s="52"/>
      <c r="AG68" s="49"/>
      <c r="AH68" s="52"/>
    </row>
    <row r="69" spans="2:34" s="50" customFormat="1" ht="12.75" hidden="1">
      <c r="B69" s="75" t="s">
        <v>112</v>
      </c>
      <c r="C69" s="48" t="s">
        <v>127</v>
      </c>
      <c r="D69" s="48"/>
      <c r="E69" s="38"/>
      <c r="F69" s="38"/>
      <c r="G69" s="38"/>
      <c r="H69" s="38"/>
      <c r="I69" s="38"/>
      <c r="J69" s="38"/>
      <c r="K69" s="38"/>
      <c r="L69" s="38"/>
      <c r="M69" s="38"/>
      <c r="N69" s="38"/>
      <c r="O69" s="39"/>
      <c r="P69" s="40"/>
      <c r="Q69" s="41"/>
      <c r="R69" s="40"/>
      <c r="S69" s="40"/>
      <c r="T69" s="40"/>
      <c r="U69" s="40"/>
      <c r="V69" s="40"/>
      <c r="W69" s="40"/>
      <c r="X69" s="76">
        <f>'[4]indtax2001'!$AC16</f>
        <v>288472.757027</v>
      </c>
      <c r="Y69" s="49"/>
      <c r="Z69" s="76">
        <f>'[4]indtax2003'!$AC16</f>
        <v>315650.470315</v>
      </c>
      <c r="AA69" s="49"/>
      <c r="AB69" s="76">
        <f>'[4]indtax2005'!$AC16</f>
        <v>342350.229788</v>
      </c>
      <c r="AC69" s="49"/>
      <c r="AD69" s="52">
        <f>'[4]indtax2007'!$AC16</f>
        <v>380990.48219</v>
      </c>
      <c r="AE69" s="49"/>
      <c r="AF69" s="52">
        <f>'[4]indtax2007'!$AC16</f>
        <v>380990.48219</v>
      </c>
      <c r="AG69" s="49"/>
      <c r="AH69" s="52">
        <f>'[4]indtax2007'!$AC16</f>
        <v>380990.48219</v>
      </c>
    </row>
    <row r="70" spans="2:34" s="50" customFormat="1" ht="4.5" customHeight="1" hidden="1">
      <c r="B70" s="49"/>
      <c r="C70" s="48"/>
      <c r="D70" s="48"/>
      <c r="E70" s="38"/>
      <c r="F70" s="38"/>
      <c r="G70" s="38"/>
      <c r="H70" s="38"/>
      <c r="I70" s="38"/>
      <c r="J70" s="38"/>
      <c r="K70" s="38"/>
      <c r="L70" s="38"/>
      <c r="M70" s="38"/>
      <c r="N70" s="38"/>
      <c r="O70" s="39"/>
      <c r="P70" s="40"/>
      <c r="Q70" s="41"/>
      <c r="R70" s="40"/>
      <c r="S70" s="40"/>
      <c r="T70" s="40"/>
      <c r="U70" s="40"/>
      <c r="V70" s="40"/>
      <c r="W70" s="40"/>
      <c r="X70" s="76"/>
      <c r="Y70" s="49"/>
      <c r="Z70" s="76"/>
      <c r="AA70" s="49"/>
      <c r="AB70" s="76"/>
      <c r="AC70" s="49"/>
      <c r="AD70" s="52"/>
      <c r="AE70" s="49"/>
      <c r="AF70" s="52"/>
      <c r="AG70" s="49"/>
      <c r="AH70" s="52"/>
    </row>
    <row r="71" spans="2:34" s="50" customFormat="1" ht="12.75" hidden="1">
      <c r="B71" s="75" t="s">
        <v>113</v>
      </c>
      <c r="C71" s="48" t="s">
        <v>128</v>
      </c>
      <c r="D71" s="48"/>
      <c r="E71" s="38"/>
      <c r="F71" s="38"/>
      <c r="G71" s="38"/>
      <c r="H71" s="38"/>
      <c r="I71" s="38"/>
      <c r="J71" s="38"/>
      <c r="K71" s="38"/>
      <c r="L71" s="38"/>
      <c r="M71" s="38"/>
      <c r="N71" s="38"/>
      <c r="O71" s="39"/>
      <c r="P71" s="40"/>
      <c r="Q71" s="41"/>
      <c r="R71" s="40"/>
      <c r="S71" s="40"/>
      <c r="T71" s="40"/>
      <c r="U71" s="40"/>
      <c r="V71" s="40"/>
      <c r="W71" s="40"/>
      <c r="X71" s="76">
        <f>'[4]indtax2001'!$AC18</f>
        <v>296135.933304</v>
      </c>
      <c r="Y71" s="49"/>
      <c r="Z71" s="76">
        <f>'[4]indtax2003'!$AC18</f>
        <v>323977.552052</v>
      </c>
      <c r="AA71" s="49"/>
      <c r="AB71" s="76">
        <f>'[4]indtax2005'!$AC18</f>
        <v>353369.696769</v>
      </c>
      <c r="AC71" s="49"/>
      <c r="AD71" s="52">
        <f>'[4]indtax2007'!$AC18</f>
        <v>394073.204097</v>
      </c>
      <c r="AE71" s="49"/>
      <c r="AF71" s="52">
        <f>'[4]indtax2007'!$AC18</f>
        <v>394073.204097</v>
      </c>
      <c r="AG71" s="49"/>
      <c r="AH71" s="52">
        <f>'[4]indtax2007'!$AC18</f>
        <v>394073.204097</v>
      </c>
    </row>
    <row r="72" spans="2:34" s="50" customFormat="1" ht="12.75" hidden="1">
      <c r="B72" s="75"/>
      <c r="C72" s="48"/>
      <c r="D72" s="48"/>
      <c r="E72" s="38"/>
      <c r="F72" s="38"/>
      <c r="G72" s="38"/>
      <c r="H72" s="38"/>
      <c r="I72" s="38"/>
      <c r="J72" s="38"/>
      <c r="K72" s="38"/>
      <c r="L72" s="38"/>
      <c r="M72" s="38"/>
      <c r="N72" s="38"/>
      <c r="O72" s="39"/>
      <c r="P72" s="40"/>
      <c r="Q72" s="41"/>
      <c r="R72" s="40"/>
      <c r="S72" s="40"/>
      <c r="T72" s="40"/>
      <c r="U72" s="40"/>
      <c r="V72" s="40"/>
      <c r="W72" s="40"/>
      <c r="X72" s="76"/>
      <c r="Y72" s="49"/>
      <c r="Z72" s="76"/>
      <c r="AA72" s="49"/>
      <c r="AB72" s="76"/>
      <c r="AC72" s="49"/>
      <c r="AD72" s="52"/>
      <c r="AE72" s="49"/>
      <c r="AF72" s="52"/>
      <c r="AG72" s="49"/>
      <c r="AH72" s="52"/>
    </row>
    <row r="73" spans="2:34" s="50" customFormat="1" ht="12.75" hidden="1">
      <c r="B73" s="48" t="s">
        <v>129</v>
      </c>
      <c r="D73" s="48"/>
      <c r="E73" s="38"/>
      <c r="F73" s="38"/>
      <c r="G73" s="38"/>
      <c r="H73" s="38"/>
      <c r="I73" s="38"/>
      <c r="J73" s="38"/>
      <c r="K73" s="38"/>
      <c r="L73" s="38"/>
      <c r="M73" s="38"/>
      <c r="N73" s="38"/>
      <c r="O73" s="39"/>
      <c r="P73" s="40"/>
      <c r="Q73" s="41"/>
      <c r="R73" s="40"/>
      <c r="S73" s="40"/>
      <c r="T73" s="40"/>
      <c r="U73" s="40"/>
      <c r="V73" s="40"/>
      <c r="W73" s="40"/>
      <c r="X73" s="76"/>
      <c r="Y73" s="49"/>
      <c r="Z73" s="76"/>
      <c r="AA73" s="49"/>
      <c r="AB73" s="76"/>
      <c r="AC73" s="49"/>
      <c r="AD73" s="52"/>
      <c r="AE73" s="49"/>
      <c r="AF73" s="52"/>
      <c r="AG73" s="49"/>
      <c r="AH73" s="52"/>
    </row>
    <row r="74" spans="2:34" s="50" customFormat="1" ht="6" customHeight="1" hidden="1">
      <c r="B74" s="49"/>
      <c r="C74" s="48"/>
      <c r="D74" s="48"/>
      <c r="E74" s="38"/>
      <c r="F74" s="38"/>
      <c r="G74" s="38"/>
      <c r="H74" s="38"/>
      <c r="I74" s="38"/>
      <c r="J74" s="38"/>
      <c r="K74" s="38"/>
      <c r="L74" s="38"/>
      <c r="M74" s="38"/>
      <c r="N74" s="38"/>
      <c r="O74" s="39"/>
      <c r="P74" s="40"/>
      <c r="Q74" s="41"/>
      <c r="R74" s="40"/>
      <c r="S74" s="40"/>
      <c r="T74" s="40"/>
      <c r="U74" s="40"/>
      <c r="V74" s="40"/>
      <c r="W74" s="40"/>
      <c r="X74" s="76"/>
      <c r="Y74" s="49"/>
      <c r="Z74" s="76"/>
      <c r="AA74" s="49"/>
      <c r="AB74" s="76"/>
      <c r="AC74" s="49"/>
      <c r="AD74" s="52"/>
      <c r="AE74" s="49"/>
      <c r="AF74" s="52"/>
      <c r="AG74" s="49"/>
      <c r="AH74" s="52"/>
    </row>
    <row r="75" spans="2:34" s="50" customFormat="1" ht="12.75" hidden="1">
      <c r="B75" s="77" t="s">
        <v>114</v>
      </c>
      <c r="C75" s="56" t="s">
        <v>130</v>
      </c>
      <c r="D75" s="56"/>
      <c r="E75" s="38"/>
      <c r="F75" s="38"/>
      <c r="G75" s="38"/>
      <c r="H75" s="38"/>
      <c r="I75" s="38"/>
      <c r="J75" s="38"/>
      <c r="K75" s="38"/>
      <c r="L75" s="38"/>
      <c r="M75" s="38"/>
      <c r="N75" s="38"/>
      <c r="O75" s="39"/>
      <c r="P75" s="40"/>
      <c r="Q75" s="41"/>
      <c r="R75" s="40"/>
      <c r="S75" s="40"/>
      <c r="T75" s="40"/>
      <c r="U75" s="40"/>
      <c r="V75" s="40"/>
      <c r="W75" s="40"/>
      <c r="X75" s="78">
        <f>'[4]indtax2001'!$AC22</f>
        <v>0.20035896537152675</v>
      </c>
      <c r="Y75" s="54"/>
      <c r="Z75" s="78">
        <f>'[4]indtax2003'!$AC22</f>
        <v>0.20096368411391347</v>
      </c>
      <c r="AA75" s="54"/>
      <c r="AB75" s="78">
        <f>'[4]indtax2005'!$AC22</f>
        <v>0.20436346434192385</v>
      </c>
      <c r="AC75" s="54"/>
      <c r="AD75" s="57">
        <f>'[4]indtax2007'!$AC22</f>
        <v>0.20708953617483947</v>
      </c>
      <c r="AE75" s="54"/>
      <c r="AF75" s="57">
        <f>'[4]indtax2007'!$AC22</f>
        <v>0.20708953617483947</v>
      </c>
      <c r="AG75" s="54"/>
      <c r="AH75" s="57">
        <f>'[4]indtax2007'!$AC22</f>
        <v>0.20708953617483947</v>
      </c>
    </row>
    <row r="76" spans="2:34" s="50" customFormat="1" ht="4.5" customHeight="1" hidden="1">
      <c r="B76" s="49"/>
      <c r="C76" s="48"/>
      <c r="D76" s="48"/>
      <c r="E76" s="38"/>
      <c r="F76" s="38"/>
      <c r="G76" s="38"/>
      <c r="H76" s="38"/>
      <c r="I76" s="38"/>
      <c r="J76" s="38"/>
      <c r="K76" s="38"/>
      <c r="L76" s="38"/>
      <c r="M76" s="38"/>
      <c r="N76" s="38"/>
      <c r="O76" s="39"/>
      <c r="P76" s="40"/>
      <c r="Q76" s="41"/>
      <c r="R76" s="40"/>
      <c r="S76" s="40"/>
      <c r="T76" s="40"/>
      <c r="U76" s="40"/>
      <c r="V76" s="40"/>
      <c r="W76" s="40"/>
      <c r="X76" s="76"/>
      <c r="Y76" s="49"/>
      <c r="Z76" s="76"/>
      <c r="AA76" s="49"/>
      <c r="AB76" s="76"/>
      <c r="AC76" s="49"/>
      <c r="AD76" s="52"/>
      <c r="AE76" s="49"/>
      <c r="AF76" s="52"/>
      <c r="AG76" s="49"/>
      <c r="AH76" s="52"/>
    </row>
    <row r="77" spans="2:34" s="50" customFormat="1" ht="12.75" hidden="1">
      <c r="B77" s="75" t="s">
        <v>115</v>
      </c>
      <c r="C77" s="48" t="s">
        <v>131</v>
      </c>
      <c r="D77" s="48"/>
      <c r="E77" s="38"/>
      <c r="F77" s="38"/>
      <c r="G77" s="38"/>
      <c r="H77" s="38"/>
      <c r="I77" s="38"/>
      <c r="J77" s="38"/>
      <c r="K77" s="38"/>
      <c r="L77" s="38"/>
      <c r="M77" s="38"/>
      <c r="N77" s="38"/>
      <c r="O77" s="39"/>
      <c r="P77" s="40"/>
      <c r="Q77" s="41"/>
      <c r="R77" s="40"/>
      <c r="S77" s="40"/>
      <c r="T77" s="40"/>
      <c r="U77" s="40"/>
      <c r="V77" s="40"/>
      <c r="W77" s="40"/>
      <c r="X77" s="79">
        <f>'[4]indtax2001'!$AC24</f>
        <v>0.21184843286521537</v>
      </c>
      <c r="Y77" s="49"/>
      <c r="Z77" s="79">
        <f>'[4]indtax2003'!$AC24</f>
        <v>0.21216826898775626</v>
      </c>
      <c r="AA77" s="49"/>
      <c r="AB77" s="79">
        <f>'[4]indtax2005'!$AC24</f>
        <v>0.21682541159495697</v>
      </c>
      <c r="AC77" s="49"/>
      <c r="AD77" s="58">
        <f>'[4]indtax2007'!$AC24</f>
        <v>0.21995209066203328</v>
      </c>
      <c r="AE77" s="49"/>
      <c r="AF77" s="58">
        <f>'[4]indtax2007'!$AC24</f>
        <v>0.21995209066203328</v>
      </c>
      <c r="AG77" s="49"/>
      <c r="AH77" s="58">
        <f>'[4]indtax2007'!$AC24</f>
        <v>0.21995209066203328</v>
      </c>
    </row>
    <row r="78" spans="2:34" s="50" customFormat="1" ht="4.5" customHeight="1" hidden="1">
      <c r="B78" s="49"/>
      <c r="C78" s="48"/>
      <c r="D78" s="48"/>
      <c r="E78" s="38"/>
      <c r="F78" s="38"/>
      <c r="G78" s="38"/>
      <c r="H78" s="38"/>
      <c r="I78" s="38"/>
      <c r="J78" s="38"/>
      <c r="K78" s="38"/>
      <c r="L78" s="38"/>
      <c r="M78" s="38"/>
      <c r="N78" s="38"/>
      <c r="O78" s="39"/>
      <c r="P78" s="40"/>
      <c r="Q78" s="41"/>
      <c r="R78" s="40"/>
      <c r="S78" s="40"/>
      <c r="T78" s="40"/>
      <c r="U78" s="40"/>
      <c r="V78" s="40"/>
      <c r="W78" s="40"/>
      <c r="X78" s="76"/>
      <c r="Y78" s="49"/>
      <c r="Z78" s="76"/>
      <c r="AA78" s="49"/>
      <c r="AB78" s="76"/>
      <c r="AC78" s="49"/>
      <c r="AD78" s="52"/>
      <c r="AE78" s="49"/>
      <c r="AF78" s="52"/>
      <c r="AG78" s="49"/>
      <c r="AH78" s="52"/>
    </row>
    <row r="79" spans="2:34" s="50" customFormat="1" ht="12.75" hidden="1">
      <c r="B79" s="75" t="s">
        <v>116</v>
      </c>
      <c r="C79" s="48" t="s">
        <v>132</v>
      </c>
      <c r="D79" s="48"/>
      <c r="E79" s="38"/>
      <c r="F79" s="38"/>
      <c r="G79" s="38"/>
      <c r="H79" s="38"/>
      <c r="I79" s="38"/>
      <c r="J79" s="38"/>
      <c r="K79" s="38"/>
      <c r="L79" s="38"/>
      <c r="M79" s="38"/>
      <c r="N79" s="38"/>
      <c r="O79" s="39"/>
      <c r="P79" s="40"/>
      <c r="Q79" s="41"/>
      <c r="R79" s="40"/>
      <c r="S79" s="40"/>
      <c r="T79" s="40"/>
      <c r="U79" s="40"/>
      <c r="V79" s="40"/>
      <c r="W79" s="40"/>
      <c r="X79" s="79">
        <f>'[4]indtax2001'!$AC26</f>
        <v>0.25844507840469455</v>
      </c>
      <c r="Y79" s="49"/>
      <c r="Z79" s="79">
        <f>'[4]indtax2003'!$AC26</f>
        <v>0.26103223814557586</v>
      </c>
      <c r="AA79" s="49"/>
      <c r="AB79" s="79">
        <f>'[4]indtax2005'!$AC26</f>
        <v>0.2644879815823037</v>
      </c>
      <c r="AC79" s="49"/>
      <c r="AD79" s="58">
        <f>'[4]indtax2007'!$AC26</f>
        <v>0.269883207546149</v>
      </c>
      <c r="AE79" s="49"/>
      <c r="AF79" s="58">
        <f>'[4]indtax2007'!$AC26</f>
        <v>0.269883207546149</v>
      </c>
      <c r="AG79" s="49"/>
      <c r="AH79" s="58">
        <f>'[4]indtax2007'!$AC26</f>
        <v>0.269883207546149</v>
      </c>
    </row>
    <row r="80" spans="2:34" s="50" customFormat="1" ht="4.5" customHeight="1" hidden="1">
      <c r="B80" s="64"/>
      <c r="C80" s="64"/>
      <c r="D80" s="64"/>
      <c r="E80" s="44"/>
      <c r="F80" s="44"/>
      <c r="G80" s="44"/>
      <c r="H80" s="44"/>
      <c r="I80" s="44"/>
      <c r="J80" s="44"/>
      <c r="K80" s="44"/>
      <c r="L80" s="44"/>
      <c r="M80" s="44"/>
      <c r="N80" s="44"/>
      <c r="O80" s="45"/>
      <c r="P80" s="46"/>
      <c r="Q80" s="46"/>
      <c r="R80" s="46"/>
      <c r="S80" s="46"/>
      <c r="T80" s="46"/>
      <c r="U80" s="46"/>
      <c r="V80" s="46"/>
      <c r="W80" s="46"/>
      <c r="X80" s="71"/>
      <c r="Y80" s="71"/>
      <c r="Z80" s="71"/>
      <c r="AA80" s="71"/>
      <c r="AB80" s="71"/>
      <c r="AC80" s="71"/>
      <c r="AD80" s="71"/>
      <c r="AE80" s="71"/>
      <c r="AF80" s="71"/>
      <c r="AG80" s="71"/>
      <c r="AH80" s="71"/>
    </row>
    <row r="81" spans="2:34" s="50" customFormat="1" ht="6" customHeight="1" hidden="1">
      <c r="B81" s="48"/>
      <c r="C81" s="48"/>
      <c r="D81" s="48"/>
      <c r="E81" s="38"/>
      <c r="F81" s="38"/>
      <c r="G81" s="38"/>
      <c r="H81" s="38"/>
      <c r="I81" s="38"/>
      <c r="J81" s="38"/>
      <c r="K81" s="38"/>
      <c r="L81" s="38"/>
      <c r="M81" s="38"/>
      <c r="N81" s="38"/>
      <c r="O81" s="39"/>
      <c r="P81" s="40"/>
      <c r="Q81" s="41"/>
      <c r="R81" s="40"/>
      <c r="S81" s="40"/>
      <c r="T81" s="40"/>
      <c r="U81" s="40"/>
      <c r="V81" s="40"/>
      <c r="W81" s="40"/>
      <c r="X81" s="49"/>
      <c r="Y81" s="49"/>
      <c r="Z81" s="49"/>
      <c r="AA81" s="49"/>
      <c r="AB81" s="49"/>
      <c r="AC81" s="49"/>
      <c r="AD81" s="49"/>
      <c r="AE81" s="49"/>
      <c r="AF81" s="49"/>
      <c r="AG81" s="49"/>
      <c r="AH81" s="49"/>
    </row>
    <row r="82" spans="2:32" s="50" customFormat="1" ht="30" customHeight="1" hidden="1">
      <c r="B82" s="106" t="s">
        <v>117</v>
      </c>
      <c r="C82" s="107"/>
      <c r="D82" s="107"/>
      <c r="E82" s="107"/>
      <c r="F82" s="107"/>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row>
    <row r="83" spans="24:34" s="50" customFormat="1" ht="12.75" hidden="1">
      <c r="X83" s="55"/>
      <c r="Y83" s="55"/>
      <c r="Z83" s="55"/>
      <c r="AA83" s="55"/>
      <c r="AB83" s="55"/>
      <c r="AC83" s="55"/>
      <c r="AD83" s="55"/>
      <c r="AE83" s="55"/>
      <c r="AF83" s="55"/>
      <c r="AG83" s="55"/>
      <c r="AH83" s="55"/>
    </row>
    <row r="84" spans="24:34" s="50" customFormat="1" ht="12.75" hidden="1">
      <c r="X84" s="55"/>
      <c r="Y84" s="55"/>
      <c r="Z84" s="55"/>
      <c r="AA84" s="55"/>
      <c r="AB84" s="55"/>
      <c r="AC84" s="55"/>
      <c r="AD84" s="55"/>
      <c r="AE84" s="55"/>
      <c r="AF84" s="55"/>
      <c r="AG84" s="55"/>
      <c r="AH84" s="55"/>
    </row>
    <row r="85" spans="2:34" s="50" customFormat="1" ht="12.75">
      <c r="B85" s="53" t="s">
        <v>156</v>
      </c>
      <c r="C85" s="54"/>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row>
    <row r="86" spans="2:34" s="50" customFormat="1" ht="12.75">
      <c r="B86" s="48"/>
      <c r="C86" s="48"/>
      <c r="D86" s="48"/>
      <c r="E86" s="48"/>
      <c r="F86" s="48"/>
      <c r="G86" s="48"/>
      <c r="H86" s="48"/>
      <c r="I86" s="48"/>
      <c r="J86" s="48"/>
      <c r="K86" s="48"/>
      <c r="L86" s="48"/>
      <c r="M86" s="48"/>
      <c r="N86" s="48"/>
      <c r="O86" s="48"/>
      <c r="P86" s="48"/>
      <c r="Q86" s="48"/>
      <c r="R86" s="63"/>
      <c r="S86" s="63"/>
      <c r="T86" s="63"/>
      <c r="U86" s="63"/>
      <c r="V86" s="63"/>
      <c r="W86" s="63"/>
      <c r="X86" s="62"/>
      <c r="Y86" s="62"/>
      <c r="Z86" s="62"/>
      <c r="AA86" s="62"/>
      <c r="AB86" s="62"/>
      <c r="AC86" s="62"/>
      <c r="AD86" s="62"/>
      <c r="AE86" s="62"/>
      <c r="AF86" s="62"/>
      <c r="AG86" s="62"/>
      <c r="AH86" s="62"/>
    </row>
    <row r="87" spans="2:34" s="50" customFormat="1" ht="12.75">
      <c r="B87" s="50" t="s">
        <v>154</v>
      </c>
      <c r="X87" s="55"/>
      <c r="Y87" s="55"/>
      <c r="Z87" s="55"/>
      <c r="AA87" s="55"/>
      <c r="AB87" s="55"/>
      <c r="AC87" s="55"/>
      <c r="AD87" s="55"/>
      <c r="AE87" s="55"/>
      <c r="AF87" s="55"/>
      <c r="AG87" s="55"/>
      <c r="AH87" s="55"/>
    </row>
    <row r="88" spans="24:34" s="50" customFormat="1" ht="12.75">
      <c r="X88" s="55"/>
      <c r="Y88" s="55"/>
      <c r="Z88" s="55"/>
      <c r="AA88" s="55"/>
      <c r="AB88" s="55"/>
      <c r="AC88" s="55"/>
      <c r="AD88" s="55"/>
      <c r="AE88" s="55"/>
      <c r="AF88" s="55"/>
      <c r="AG88" s="55"/>
      <c r="AH88" s="55"/>
    </row>
    <row r="89" spans="24:34" s="50" customFormat="1" ht="12.75">
      <c r="X89" s="55"/>
      <c r="Y89" s="55"/>
      <c r="Z89" s="55"/>
      <c r="AA89" s="55"/>
      <c r="AB89" s="55"/>
      <c r="AC89" s="55"/>
      <c r="AD89" s="55"/>
      <c r="AE89" s="55"/>
      <c r="AF89" s="55"/>
      <c r="AG89" s="55"/>
      <c r="AH89" s="55"/>
    </row>
    <row r="90" spans="24:34" s="50" customFormat="1" ht="12.75">
      <c r="X90" s="55"/>
      <c r="Y90" s="55"/>
      <c r="Z90" s="55"/>
      <c r="AA90" s="55"/>
      <c r="AB90" s="55"/>
      <c r="AC90" s="55"/>
      <c r="AD90" s="55"/>
      <c r="AE90" s="55"/>
      <c r="AF90" s="55"/>
      <c r="AG90" s="55"/>
      <c r="AH90" s="55"/>
    </row>
  </sheetData>
  <sheetProtection/>
  <mergeCells count="6">
    <mergeCell ref="B44:AF44"/>
    <mergeCell ref="B47:Z47"/>
    <mergeCell ref="B48:Z48"/>
    <mergeCell ref="B49:Z49"/>
    <mergeCell ref="B82:AF82"/>
    <mergeCell ref="B15:AQ15"/>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35" r:id="rId1"/>
  <headerFooter alignWithMargins="0">
    <oddFooter>&amp;R&amp;"Arial,Regular"&amp;10OECD Social Expenditure database (www.oecd.org/els/social/expenditure) // Base de données des dépenses sociales de l'OCDE (www.oecd.org/els/social/depenses) - Version &amp;D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18"/>
  <sheetViews>
    <sheetView zoomScale="75" zoomScaleNormal="75" zoomScalePageLayoutView="0" workbookViewId="0" topLeftCell="A1">
      <selection activeCell="A1" sqref="A1:D20"/>
    </sheetView>
  </sheetViews>
  <sheetFormatPr defaultColWidth="9.33203125" defaultRowHeight="12.75"/>
  <cols>
    <col min="1" max="1" width="2.66015625" style="0" customWidth="1"/>
    <col min="2" max="2" width="12.5" style="0" customWidth="1"/>
    <col min="3" max="3" width="55.83203125" style="0" customWidth="1"/>
    <col min="4" max="4" width="22.83203125" style="0" customWidth="1"/>
  </cols>
  <sheetData>
    <row r="1" spans="1:4" s="3" customFormat="1" ht="42.75" customHeight="1">
      <c r="A1" s="109" t="s">
        <v>26</v>
      </c>
      <c r="B1" s="109"/>
      <c r="C1" s="109"/>
      <c r="D1" s="109"/>
    </row>
    <row r="2" spans="1:5" s="30" customFormat="1" ht="58.5" customHeight="1">
      <c r="A2" s="28" t="s">
        <v>0</v>
      </c>
      <c r="B2" s="28"/>
      <c r="C2" s="110" t="s">
        <v>1</v>
      </c>
      <c r="D2" s="110"/>
      <c r="E2" s="29"/>
    </row>
    <row r="3" spans="1:4" ht="28.5" customHeight="1">
      <c r="A3" s="111" t="s">
        <v>158</v>
      </c>
      <c r="B3" s="111"/>
      <c r="C3" s="111"/>
      <c r="D3" s="111"/>
    </row>
    <row r="4" spans="1:4" s="10" customFormat="1" ht="30" customHeight="1">
      <c r="A4" s="8"/>
      <c r="B4" s="8"/>
      <c r="C4" s="8"/>
      <c r="D4" s="9" t="s">
        <v>10</v>
      </c>
    </row>
    <row r="5" spans="1:4" ht="14.25">
      <c r="A5" t="s">
        <v>7</v>
      </c>
      <c r="D5" s="5"/>
    </row>
    <row r="6" spans="2:4" ht="12.75">
      <c r="B6" t="s">
        <v>3</v>
      </c>
      <c r="D6" s="6"/>
    </row>
    <row r="7" spans="2:4" ht="12.75">
      <c r="B7" t="s">
        <v>4</v>
      </c>
      <c r="D7" s="5"/>
    </row>
    <row r="8" spans="2:4" ht="12.75">
      <c r="B8" t="s">
        <v>5</v>
      </c>
      <c r="D8" s="5"/>
    </row>
    <row r="9" ht="16.5" customHeight="1">
      <c r="D9" s="6"/>
    </row>
    <row r="10" spans="1:4" ht="14.25">
      <c r="A10" t="s">
        <v>6</v>
      </c>
      <c r="D10" s="5"/>
    </row>
    <row r="11" spans="2:4" ht="12.75">
      <c r="B11" t="s">
        <v>3</v>
      </c>
      <c r="D11" s="6"/>
    </row>
    <row r="12" spans="2:4" ht="12.75">
      <c r="B12" t="s">
        <v>4</v>
      </c>
      <c r="D12" s="5"/>
    </row>
    <row r="13" spans="2:4" ht="12.75">
      <c r="B13" t="s">
        <v>5</v>
      </c>
      <c r="D13" s="5"/>
    </row>
    <row r="14" spans="1:4" ht="12.75">
      <c r="A14" s="2"/>
      <c r="B14" s="2"/>
      <c r="C14" s="2"/>
      <c r="D14" s="2"/>
    </row>
    <row r="16" spans="1:4" ht="41.25" customHeight="1">
      <c r="A16" s="108" t="s">
        <v>103</v>
      </c>
      <c r="B16" s="108"/>
      <c r="C16" s="108"/>
      <c r="D16" s="108"/>
    </row>
    <row r="18" s="27" customFormat="1" ht="18.75">
      <c r="A18" s="27" t="s">
        <v>2</v>
      </c>
    </row>
  </sheetData>
  <sheetProtection/>
  <mergeCells count="4">
    <mergeCell ref="A16:D16"/>
    <mergeCell ref="A1:D1"/>
    <mergeCell ref="C2:D2"/>
    <mergeCell ref="A3:D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E22"/>
  <sheetViews>
    <sheetView zoomScale="75" zoomScaleNormal="75" zoomScalePageLayoutView="0" workbookViewId="0" topLeftCell="A1">
      <selection activeCell="A1" sqref="A1:D24"/>
    </sheetView>
  </sheetViews>
  <sheetFormatPr defaultColWidth="9.33203125" defaultRowHeight="12.75"/>
  <cols>
    <col min="1" max="1" width="2.66015625" style="0" customWidth="1"/>
    <col min="2" max="2" width="9.83203125" style="0" customWidth="1"/>
    <col min="3" max="3" width="46.33203125" style="0" customWidth="1"/>
    <col min="4" max="4" width="35.5" style="0" customWidth="1"/>
  </cols>
  <sheetData>
    <row r="1" spans="1:4" s="3" customFormat="1" ht="30" customHeight="1">
      <c r="A1" s="109" t="s">
        <v>26</v>
      </c>
      <c r="B1" s="109"/>
      <c r="C1" s="109"/>
      <c r="D1" s="109"/>
    </row>
    <row r="2" spans="1:5" s="30" customFormat="1" ht="58.5" customHeight="1">
      <c r="A2" s="28" t="s">
        <v>8</v>
      </c>
      <c r="B2" s="28"/>
      <c r="C2" s="110" t="s">
        <v>9</v>
      </c>
      <c r="D2" s="110"/>
      <c r="E2" s="29"/>
    </row>
    <row r="3" spans="1:4" ht="29.25" customHeight="1">
      <c r="A3" s="111" t="s">
        <v>159</v>
      </c>
      <c r="B3" s="111"/>
      <c r="C3" s="111"/>
      <c r="D3" s="111"/>
    </row>
    <row r="4" spans="1:4" s="10" customFormat="1" ht="39.75" customHeight="1">
      <c r="A4" s="8"/>
      <c r="B4" s="8"/>
      <c r="C4" s="8"/>
      <c r="D4" s="9" t="s">
        <v>11</v>
      </c>
    </row>
    <row r="5" spans="1:4" ht="12.75">
      <c r="A5" t="s">
        <v>88</v>
      </c>
      <c r="D5" s="5"/>
    </row>
    <row r="6" ht="12.75">
      <c r="D6" s="6"/>
    </row>
    <row r="7" spans="2:4" ht="12.75">
      <c r="B7" t="s">
        <v>12</v>
      </c>
      <c r="D7" s="5"/>
    </row>
    <row r="8" spans="2:4" ht="12.75">
      <c r="B8" t="s">
        <v>13</v>
      </c>
      <c r="D8" s="5"/>
    </row>
    <row r="9" spans="2:4" ht="12.75">
      <c r="B9" t="s">
        <v>14</v>
      </c>
      <c r="D9" s="5"/>
    </row>
    <row r="10" spans="2:4" ht="12.75">
      <c r="B10" t="s">
        <v>15</v>
      </c>
      <c r="D10" s="5"/>
    </row>
    <row r="11" spans="1:4" ht="12.75">
      <c r="A11" s="2"/>
      <c r="B11" s="2"/>
      <c r="C11" s="2"/>
      <c r="D11" s="18"/>
    </row>
    <row r="12" ht="12.75">
      <c r="D12" s="5"/>
    </row>
    <row r="13" spans="1:4" ht="12.75">
      <c r="A13" t="s">
        <v>93</v>
      </c>
      <c r="D13" s="5"/>
    </row>
    <row r="14" spans="1:4" ht="12.75" customHeight="1">
      <c r="A14" s="112" t="s">
        <v>88</v>
      </c>
      <c r="B14" s="112"/>
      <c r="C14" s="112"/>
      <c r="D14" s="5"/>
    </row>
    <row r="15" spans="1:4" ht="12.75">
      <c r="A15" s="32"/>
      <c r="B15" t="s">
        <v>12</v>
      </c>
      <c r="C15" s="33" t="s">
        <v>89</v>
      </c>
      <c r="D15" s="5"/>
    </row>
    <row r="16" spans="1:4" ht="12.75">
      <c r="A16" s="32"/>
      <c r="B16" t="s">
        <v>13</v>
      </c>
      <c r="C16" s="33" t="s">
        <v>90</v>
      </c>
      <c r="D16" s="5"/>
    </row>
    <row r="17" spans="1:4" ht="12.75">
      <c r="A17" s="32"/>
      <c r="B17" t="s">
        <v>14</v>
      </c>
      <c r="C17" s="33" t="s">
        <v>91</v>
      </c>
      <c r="D17" s="5"/>
    </row>
    <row r="18" spans="1:4" ht="12.75">
      <c r="A18" s="34"/>
      <c r="B18" s="2" t="s">
        <v>94</v>
      </c>
      <c r="C18" s="35" t="s">
        <v>92</v>
      </c>
      <c r="D18" s="2"/>
    </row>
    <row r="20" spans="1:4" ht="41.25" customHeight="1">
      <c r="A20" s="108"/>
      <c r="B20" s="108"/>
      <c r="C20" s="108"/>
      <c r="D20" s="108"/>
    </row>
    <row r="22" s="26" customFormat="1" ht="18.75">
      <c r="A22" s="31" t="s">
        <v>2</v>
      </c>
    </row>
  </sheetData>
  <sheetProtection/>
  <mergeCells count="5">
    <mergeCell ref="A20:D20"/>
    <mergeCell ref="A1:D1"/>
    <mergeCell ref="C2:D2"/>
    <mergeCell ref="A3:D3"/>
    <mergeCell ref="A14:C1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G47"/>
  <sheetViews>
    <sheetView zoomScale="75" zoomScaleNormal="75" zoomScalePageLayoutView="0" workbookViewId="0" topLeftCell="A1">
      <selection activeCell="A1" sqref="A1:G49"/>
    </sheetView>
  </sheetViews>
  <sheetFormatPr defaultColWidth="9.33203125" defaultRowHeight="12.75"/>
  <cols>
    <col min="1" max="1" width="5.33203125" style="0" customWidth="1"/>
    <col min="2" max="2" width="1.66796875" style="0" customWidth="1"/>
    <col min="3" max="3" width="37.5" style="0" customWidth="1"/>
    <col min="4" max="4" width="1.83203125" style="0" customWidth="1"/>
    <col min="5" max="5" width="9.66015625" style="0" customWidth="1"/>
    <col min="6" max="6" width="1.83203125" style="0" customWidth="1"/>
    <col min="7" max="7" width="32.16015625" style="0" customWidth="1"/>
  </cols>
  <sheetData>
    <row r="1" spans="1:7" s="3" customFormat="1" ht="30" customHeight="1">
      <c r="A1" s="109" t="s">
        <v>26</v>
      </c>
      <c r="B1" s="109"/>
      <c r="C1" s="109"/>
      <c r="D1" s="109"/>
      <c r="E1" s="109"/>
      <c r="F1" s="109"/>
      <c r="G1" s="109"/>
    </row>
    <row r="2" spans="1:7" s="3" customFormat="1" ht="139.5" customHeight="1">
      <c r="A2" s="36"/>
      <c r="B2" s="110" t="s">
        <v>95</v>
      </c>
      <c r="C2" s="110"/>
      <c r="D2" s="110"/>
      <c r="E2" s="110"/>
      <c r="F2" s="110"/>
      <c r="G2" s="110"/>
    </row>
    <row r="3" spans="1:7" ht="28.5" customHeight="1">
      <c r="A3" s="111" t="s">
        <v>160</v>
      </c>
      <c r="B3" s="111"/>
      <c r="C3" s="111"/>
      <c r="D3" s="111"/>
      <c r="E3" s="111"/>
      <c r="F3" s="111"/>
      <c r="G3" s="111"/>
    </row>
    <row r="4" spans="1:7" s="10" customFormat="1" ht="39.75" customHeight="1">
      <c r="A4" s="9" t="s">
        <v>50</v>
      </c>
      <c r="B4" s="11"/>
      <c r="C4" s="17" t="s">
        <v>25</v>
      </c>
      <c r="D4" s="19"/>
      <c r="E4" s="9" t="s">
        <v>33</v>
      </c>
      <c r="F4" s="12"/>
      <c r="G4" s="9" t="s">
        <v>11</v>
      </c>
    </row>
    <row r="5" spans="1:7" s="10" customFormat="1" ht="12" customHeight="1">
      <c r="A5" s="13"/>
      <c r="B5" s="13"/>
      <c r="C5" s="14"/>
      <c r="D5" s="15"/>
      <c r="E5" s="15"/>
      <c r="F5" s="15"/>
      <c r="G5" s="13"/>
    </row>
    <row r="6" spans="1:7" ht="12.75">
      <c r="A6" s="20">
        <v>1</v>
      </c>
      <c r="B6" s="16"/>
      <c r="C6" s="2" t="s">
        <v>16</v>
      </c>
      <c r="E6" s="18"/>
      <c r="G6" s="18"/>
    </row>
    <row r="7" spans="1:7" ht="14.25">
      <c r="A7" s="7" t="s">
        <v>23</v>
      </c>
      <c r="C7" t="s">
        <v>27</v>
      </c>
      <c r="E7" s="5"/>
      <c r="G7" s="5"/>
    </row>
    <row r="8" spans="1:7" ht="12.75">
      <c r="A8" s="7" t="s">
        <v>30</v>
      </c>
      <c r="C8" t="s">
        <v>24</v>
      </c>
      <c r="E8" s="5"/>
      <c r="G8" s="5"/>
    </row>
    <row r="9" spans="1:7" ht="14.25">
      <c r="A9" s="7" t="s">
        <v>31</v>
      </c>
      <c r="C9" t="s">
        <v>28</v>
      </c>
      <c r="E9" s="5"/>
      <c r="G9" s="5"/>
    </row>
    <row r="10" spans="1:7" ht="12.75" customHeight="1">
      <c r="A10" s="7"/>
      <c r="E10" s="6"/>
      <c r="G10" s="6"/>
    </row>
    <row r="11" spans="1:7" ht="12.75">
      <c r="A11" s="20">
        <v>2</v>
      </c>
      <c r="B11" s="16"/>
      <c r="C11" s="2" t="s">
        <v>16</v>
      </c>
      <c r="E11" s="18"/>
      <c r="G11" s="18"/>
    </row>
    <row r="12" spans="1:7" ht="14.25">
      <c r="A12" s="7" t="s">
        <v>29</v>
      </c>
      <c r="C12" t="s">
        <v>27</v>
      </c>
      <c r="E12" s="5"/>
      <c r="G12" s="5"/>
    </row>
    <row r="13" spans="1:7" ht="14.25">
      <c r="A13" s="7" t="s">
        <v>32</v>
      </c>
      <c r="C13" t="s">
        <v>28</v>
      </c>
      <c r="E13" s="5"/>
      <c r="G13" s="5"/>
    </row>
    <row r="14" spans="1:7" ht="12.75" customHeight="1">
      <c r="A14" s="7"/>
      <c r="E14" s="6"/>
      <c r="G14" s="6"/>
    </row>
    <row r="15" spans="1:7" ht="12.75">
      <c r="A15" s="20">
        <v>3</v>
      </c>
      <c r="B15" s="16"/>
      <c r="C15" s="2" t="s">
        <v>17</v>
      </c>
      <c r="E15" s="18"/>
      <c r="G15" s="18"/>
    </row>
    <row r="16" spans="1:7" ht="12.75">
      <c r="A16" s="7" t="s">
        <v>34</v>
      </c>
      <c r="C16" t="s">
        <v>36</v>
      </c>
      <c r="E16" s="5"/>
      <c r="G16" s="5"/>
    </row>
    <row r="17" spans="1:7" ht="12.75">
      <c r="A17" s="7" t="s">
        <v>35</v>
      </c>
      <c r="C17" t="s">
        <v>37</v>
      </c>
      <c r="E17" s="5"/>
      <c r="G17" s="5"/>
    </row>
    <row r="18" spans="1:7" ht="14.25">
      <c r="A18" s="7" t="s">
        <v>54</v>
      </c>
      <c r="C18" t="s">
        <v>38</v>
      </c>
      <c r="E18" s="5"/>
      <c r="G18" s="5"/>
    </row>
    <row r="19" spans="1:7" ht="12.75">
      <c r="A19" s="7"/>
      <c r="E19" s="6"/>
      <c r="G19" s="6"/>
    </row>
    <row r="20" spans="1:7" ht="12.75">
      <c r="A20" s="20">
        <v>4</v>
      </c>
      <c r="B20" s="16"/>
      <c r="C20" s="2" t="s">
        <v>18</v>
      </c>
      <c r="E20" s="18"/>
      <c r="G20" s="18"/>
    </row>
    <row r="21" spans="1:7" ht="12.75">
      <c r="A21" s="7" t="s">
        <v>47</v>
      </c>
      <c r="C21" t="s">
        <v>39</v>
      </c>
      <c r="E21" s="5"/>
      <c r="G21" s="5"/>
    </row>
    <row r="22" spans="1:7" ht="12.75">
      <c r="A22" s="7" t="s">
        <v>48</v>
      </c>
      <c r="C22" t="s">
        <v>40</v>
      </c>
      <c r="E22" s="5"/>
      <c r="G22" s="5"/>
    </row>
    <row r="23" spans="1:7" ht="12.75">
      <c r="A23" s="7" t="s">
        <v>49</v>
      </c>
      <c r="C23" t="s">
        <v>41</v>
      </c>
      <c r="E23" s="5"/>
      <c r="G23" s="5"/>
    </row>
    <row r="24" spans="1:7" ht="12.75">
      <c r="A24" s="7"/>
      <c r="E24" s="6"/>
      <c r="G24" s="6"/>
    </row>
    <row r="25" spans="1:7" ht="12.75">
      <c r="A25" s="20">
        <v>5</v>
      </c>
      <c r="B25" s="16"/>
      <c r="C25" s="2" t="s">
        <v>19</v>
      </c>
      <c r="E25" s="18"/>
      <c r="G25" s="18"/>
    </row>
    <row r="26" spans="1:7" ht="12.75">
      <c r="A26" s="7" t="s">
        <v>51</v>
      </c>
      <c r="C26" t="s">
        <v>42</v>
      </c>
      <c r="E26" s="5"/>
      <c r="G26" s="5"/>
    </row>
    <row r="27" ht="12.75">
      <c r="A27" s="7"/>
    </row>
    <row r="28" spans="1:7" ht="12.75">
      <c r="A28" s="20">
        <v>6</v>
      </c>
      <c r="B28" s="16"/>
      <c r="C28" s="2" t="s">
        <v>20</v>
      </c>
      <c r="E28" s="18"/>
      <c r="G28" s="18"/>
    </row>
    <row r="29" spans="1:7" ht="12.75">
      <c r="A29" s="7" t="s">
        <v>52</v>
      </c>
      <c r="C29" t="s">
        <v>43</v>
      </c>
      <c r="E29" s="5"/>
      <c r="G29" s="5"/>
    </row>
    <row r="30" spans="1:7" ht="12.75">
      <c r="A30" s="7" t="s">
        <v>53</v>
      </c>
      <c r="C30" t="s">
        <v>44</v>
      </c>
      <c r="E30" s="5"/>
      <c r="G30" s="5"/>
    </row>
    <row r="31" ht="12.75">
      <c r="A31" s="7"/>
    </row>
    <row r="32" spans="1:7" ht="12.75">
      <c r="A32" s="20">
        <v>7</v>
      </c>
      <c r="B32" s="16"/>
      <c r="C32" s="2" t="s">
        <v>21</v>
      </c>
      <c r="E32" s="18"/>
      <c r="G32" s="18"/>
    </row>
    <row r="33" spans="1:7" ht="12.75">
      <c r="A33" s="7" t="s">
        <v>55</v>
      </c>
      <c r="C33" t="s">
        <v>45</v>
      </c>
      <c r="E33" s="5"/>
      <c r="G33" s="5"/>
    </row>
    <row r="34" spans="1:7" ht="12.75">
      <c r="A34" s="7"/>
      <c r="E34" s="6"/>
      <c r="G34" s="6"/>
    </row>
    <row r="35" spans="1:7" ht="12.75">
      <c r="A35" s="20">
        <v>8</v>
      </c>
      <c r="B35" s="16"/>
      <c r="C35" s="2" t="s">
        <v>22</v>
      </c>
      <c r="E35" s="18"/>
      <c r="G35" s="18"/>
    </row>
    <row r="36" spans="1:7" ht="12.75">
      <c r="A36" s="7" t="s">
        <v>56</v>
      </c>
      <c r="C36" t="s">
        <v>46</v>
      </c>
      <c r="E36" s="5"/>
      <c r="G36" s="5"/>
    </row>
    <row r="37" spans="1:7" ht="12.75">
      <c r="A37" s="7"/>
      <c r="E37" s="6"/>
      <c r="G37" s="6"/>
    </row>
    <row r="38" spans="1:7" s="23" customFormat="1" ht="14.25">
      <c r="A38" s="21">
        <v>9</v>
      </c>
      <c r="B38" s="22"/>
      <c r="C38" s="23" t="s">
        <v>57</v>
      </c>
      <c r="E38" s="24"/>
      <c r="G38" s="24"/>
    </row>
    <row r="39" spans="1:7" ht="12.75">
      <c r="A39" s="2"/>
      <c r="B39" s="2"/>
      <c r="C39" s="2"/>
      <c r="D39" s="2"/>
      <c r="E39" s="2"/>
      <c r="F39" s="2"/>
      <c r="G39" s="2"/>
    </row>
    <row r="41" spans="1:7" ht="42" customHeight="1">
      <c r="A41" s="108" t="s">
        <v>58</v>
      </c>
      <c r="B41" s="108"/>
      <c r="C41" s="108"/>
      <c r="D41" s="108"/>
      <c r="E41" s="108"/>
      <c r="F41" s="108"/>
      <c r="G41" s="108"/>
    </row>
    <row r="42" spans="1:7" ht="42" customHeight="1">
      <c r="A42" s="108" t="s">
        <v>59</v>
      </c>
      <c r="B42" s="108"/>
      <c r="C42" s="108"/>
      <c r="D42" s="108"/>
      <c r="E42" s="108"/>
      <c r="F42" s="108"/>
      <c r="G42" s="108"/>
    </row>
    <row r="43" spans="1:7" ht="15.75" customHeight="1">
      <c r="A43" s="108" t="s">
        <v>60</v>
      </c>
      <c r="B43" s="108"/>
      <c r="C43" s="108"/>
      <c r="D43" s="108"/>
      <c r="E43" s="108"/>
      <c r="F43" s="108"/>
      <c r="G43" s="108"/>
    </row>
    <row r="44" spans="1:7" ht="27.75" customHeight="1">
      <c r="A44" s="108" t="s">
        <v>61</v>
      </c>
      <c r="B44" s="108"/>
      <c r="C44" s="108"/>
      <c r="D44" s="108"/>
      <c r="E44" s="108"/>
      <c r="F44" s="108"/>
      <c r="G44" s="108"/>
    </row>
    <row r="45" spans="1:7" ht="29.25" customHeight="1">
      <c r="A45" s="108" t="s">
        <v>62</v>
      </c>
      <c r="B45" s="108"/>
      <c r="C45" s="108"/>
      <c r="D45" s="108"/>
      <c r="E45" s="108"/>
      <c r="F45" s="108"/>
      <c r="G45" s="108"/>
    </row>
    <row r="47" spans="1:7" ht="67.5" customHeight="1">
      <c r="A47" s="113" t="s">
        <v>63</v>
      </c>
      <c r="B47" s="113"/>
      <c r="C47" s="113"/>
      <c r="D47" s="113"/>
      <c r="E47" s="113"/>
      <c r="F47" s="113"/>
      <c r="G47" s="113"/>
    </row>
  </sheetData>
  <sheetProtection/>
  <mergeCells count="9">
    <mergeCell ref="A1:G1"/>
    <mergeCell ref="A3:G3"/>
    <mergeCell ref="A47:G47"/>
    <mergeCell ref="B2:G2"/>
    <mergeCell ref="A45:G45"/>
    <mergeCell ref="A41:G41"/>
    <mergeCell ref="A42:G42"/>
    <mergeCell ref="A44:G44"/>
    <mergeCell ref="A43:G43"/>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E44"/>
  <sheetViews>
    <sheetView zoomScale="75" zoomScaleNormal="75" zoomScalePageLayoutView="0" workbookViewId="0" topLeftCell="A1">
      <selection activeCell="A1" sqref="A1:D42"/>
    </sheetView>
  </sheetViews>
  <sheetFormatPr defaultColWidth="9.33203125" defaultRowHeight="12.75"/>
  <cols>
    <col min="1" max="1" width="2.66015625" style="0" customWidth="1"/>
    <col min="2" max="2" width="9.83203125" style="0" customWidth="1"/>
    <col min="3" max="3" width="64" style="0" customWidth="1"/>
    <col min="4" max="4" width="22.83203125" style="0" customWidth="1"/>
  </cols>
  <sheetData>
    <row r="1" spans="1:4" s="3" customFormat="1" ht="30" customHeight="1">
      <c r="A1" s="109" t="s">
        <v>26</v>
      </c>
      <c r="B1" s="109"/>
      <c r="C1" s="109"/>
      <c r="D1" s="109"/>
    </row>
    <row r="2" spans="1:5" s="3" customFormat="1" ht="82.5" customHeight="1">
      <c r="A2" s="4" t="s">
        <v>64</v>
      </c>
      <c r="B2" s="4"/>
      <c r="C2" s="115" t="s">
        <v>65</v>
      </c>
      <c r="D2" s="115"/>
      <c r="E2" s="1"/>
    </row>
    <row r="3" spans="1:4" ht="28.5" customHeight="1">
      <c r="A3" s="111" t="s">
        <v>161</v>
      </c>
      <c r="B3" s="111"/>
      <c r="C3" s="111"/>
      <c r="D3" s="111"/>
    </row>
    <row r="4" spans="1:4" s="10" customFormat="1" ht="30" customHeight="1">
      <c r="A4" s="8"/>
      <c r="B4" s="8"/>
      <c r="C4" s="8"/>
      <c r="D4" s="9" t="s">
        <v>10</v>
      </c>
    </row>
    <row r="5" spans="1:4" s="10" customFormat="1" ht="5.25" customHeight="1">
      <c r="A5" s="14"/>
      <c r="B5" s="14"/>
      <c r="C5" s="14"/>
      <c r="D5" s="13"/>
    </row>
    <row r="6" spans="1:4" ht="14.25">
      <c r="A6" t="s">
        <v>73</v>
      </c>
      <c r="D6" s="5"/>
    </row>
    <row r="7" ht="6" customHeight="1">
      <c r="D7" s="6"/>
    </row>
    <row r="8" spans="2:4" ht="12.75">
      <c r="B8" s="26" t="s">
        <v>96</v>
      </c>
      <c r="C8" s="26"/>
      <c r="D8" s="5"/>
    </row>
    <row r="9" spans="2:4" ht="12.75">
      <c r="B9" s="26" t="s">
        <v>97</v>
      </c>
      <c r="C9" s="26"/>
      <c r="D9" s="5"/>
    </row>
    <row r="10" spans="2:4" ht="12.75">
      <c r="B10" s="26" t="s">
        <v>98</v>
      </c>
      <c r="C10" s="26"/>
      <c r="D10" s="5"/>
    </row>
    <row r="11" spans="2:4" ht="12.75">
      <c r="B11" s="26" t="s">
        <v>99</v>
      </c>
      <c r="C11" s="26"/>
      <c r="D11" s="5"/>
    </row>
    <row r="12" spans="2:4" ht="12.75">
      <c r="B12" s="26"/>
      <c r="C12" s="26"/>
      <c r="D12" s="5"/>
    </row>
    <row r="13" spans="2:4" ht="12.75">
      <c r="B13" s="37" t="s">
        <v>100</v>
      </c>
      <c r="C13" s="26"/>
      <c r="D13" s="5"/>
    </row>
    <row r="14" spans="2:4" ht="12.75">
      <c r="B14" s="26" t="s">
        <v>67</v>
      </c>
      <c r="C14" s="26"/>
      <c r="D14" s="5"/>
    </row>
    <row r="15" spans="2:4" ht="27" customHeight="1">
      <c r="B15" s="116" t="s">
        <v>75</v>
      </c>
      <c r="C15" s="116"/>
      <c r="D15" s="25"/>
    </row>
    <row r="16" spans="2:4" ht="12.75">
      <c r="B16" s="26" t="s">
        <v>68</v>
      </c>
      <c r="C16" s="26"/>
      <c r="D16" s="5"/>
    </row>
    <row r="17" spans="2:4" ht="12.75">
      <c r="B17" s="26" t="s">
        <v>69</v>
      </c>
      <c r="C17" s="26"/>
      <c r="D17" s="5"/>
    </row>
    <row r="18" spans="2:4" ht="12.75">
      <c r="B18" s="26" t="s">
        <v>70</v>
      </c>
      <c r="C18" s="26"/>
      <c r="D18" s="5"/>
    </row>
    <row r="19" spans="2:4" ht="12.75">
      <c r="B19" s="26" t="s">
        <v>71</v>
      </c>
      <c r="C19" s="26"/>
      <c r="D19" s="5"/>
    </row>
    <row r="20" spans="2:4" ht="12.75">
      <c r="B20" s="26" t="s">
        <v>72</v>
      </c>
      <c r="C20" s="26"/>
      <c r="D20" s="5"/>
    </row>
    <row r="21" spans="2:4" ht="12.75">
      <c r="B21" s="26"/>
      <c r="C21" s="26"/>
      <c r="D21" s="5"/>
    </row>
    <row r="22" spans="2:4" ht="14.25">
      <c r="B22" s="26" t="s">
        <v>74</v>
      </c>
      <c r="C22" s="26"/>
      <c r="D22" s="5"/>
    </row>
    <row r="24" spans="1:4" ht="12.75">
      <c r="A24" t="s">
        <v>66</v>
      </c>
      <c r="D24" s="5"/>
    </row>
    <row r="25" ht="6" customHeight="1">
      <c r="D25" s="6"/>
    </row>
    <row r="26" spans="2:4" ht="12.75">
      <c r="B26" s="26" t="s">
        <v>96</v>
      </c>
      <c r="C26" s="26"/>
      <c r="D26" s="5"/>
    </row>
    <row r="27" spans="2:4" ht="12.75">
      <c r="B27" s="26" t="s">
        <v>97</v>
      </c>
      <c r="C27" s="26"/>
      <c r="D27" s="5"/>
    </row>
    <row r="28" spans="2:4" ht="12.75">
      <c r="B28" s="26" t="s">
        <v>98</v>
      </c>
      <c r="C28" s="26"/>
      <c r="D28" s="5"/>
    </row>
    <row r="29" spans="2:4" ht="12.75">
      <c r="B29" s="26" t="s">
        <v>99</v>
      </c>
      <c r="C29" s="26"/>
      <c r="D29" s="5"/>
    </row>
    <row r="30" spans="2:4" ht="12.75">
      <c r="B30" s="26"/>
      <c r="C30" s="26"/>
      <c r="D30" s="5"/>
    </row>
    <row r="31" spans="2:4" ht="12.75">
      <c r="B31" s="37" t="s">
        <v>100</v>
      </c>
      <c r="C31" s="26"/>
      <c r="D31" s="5"/>
    </row>
    <row r="32" spans="2:4" ht="12.75">
      <c r="B32" s="26" t="s">
        <v>76</v>
      </c>
      <c r="C32" s="26"/>
      <c r="D32" s="5"/>
    </row>
    <row r="33" spans="2:4" ht="27" customHeight="1">
      <c r="B33" s="116" t="s">
        <v>101</v>
      </c>
      <c r="C33" s="116"/>
      <c r="D33" s="25"/>
    </row>
    <row r="34" spans="2:4" ht="12.75">
      <c r="B34" s="26" t="s">
        <v>77</v>
      </c>
      <c r="C34" s="26"/>
      <c r="D34" s="5"/>
    </row>
    <row r="35" spans="2:4" ht="12.75">
      <c r="B35" s="26" t="s">
        <v>78</v>
      </c>
      <c r="C35" s="26"/>
      <c r="D35" s="5"/>
    </row>
    <row r="36" spans="2:4" ht="12.75">
      <c r="B36" s="26" t="s">
        <v>79</v>
      </c>
      <c r="C36" s="26"/>
      <c r="D36" s="5"/>
    </row>
    <row r="37" spans="2:4" ht="27" customHeight="1">
      <c r="B37" s="116" t="s">
        <v>80</v>
      </c>
      <c r="C37" s="116"/>
      <c r="D37" s="25"/>
    </row>
    <row r="38" spans="1:4" ht="12.75">
      <c r="A38" s="2"/>
      <c r="B38" s="2"/>
      <c r="C38" s="2"/>
      <c r="D38" s="2"/>
    </row>
    <row r="40" ht="12.75">
      <c r="A40" t="s">
        <v>82</v>
      </c>
    </row>
    <row r="41" spans="1:4" ht="39.75" customHeight="1">
      <c r="A41" s="108" t="s">
        <v>81</v>
      </c>
      <c r="B41" s="108"/>
      <c r="C41" s="108"/>
      <c r="D41" s="108"/>
    </row>
    <row r="42" spans="1:4" ht="98.25" customHeight="1">
      <c r="A42" s="114" t="s">
        <v>102</v>
      </c>
      <c r="B42" s="108"/>
      <c r="C42" s="108"/>
      <c r="D42" s="108"/>
    </row>
    <row r="44" s="26" customFormat="1" ht="18.75">
      <c r="A44" s="31" t="s">
        <v>2</v>
      </c>
    </row>
  </sheetData>
  <sheetProtection/>
  <mergeCells count="8">
    <mergeCell ref="A41:D41"/>
    <mergeCell ref="A42:D42"/>
    <mergeCell ref="A1:D1"/>
    <mergeCell ref="C2:D2"/>
    <mergeCell ref="A3:D3"/>
    <mergeCell ref="B15:C15"/>
    <mergeCell ref="B33:C33"/>
    <mergeCell ref="B37:C37"/>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88" r:id="rId1"/>
</worksheet>
</file>

<file path=xl/worksheets/sheet6.xml><?xml version="1.0" encoding="utf-8"?>
<worksheet xmlns="http://schemas.openxmlformats.org/spreadsheetml/2006/main" xmlns:r="http://schemas.openxmlformats.org/officeDocument/2006/relationships">
  <sheetPr>
    <pageSetUpPr fitToPage="1"/>
  </sheetPr>
  <dimension ref="A1:E12"/>
  <sheetViews>
    <sheetView zoomScale="75" zoomScaleNormal="75" zoomScalePageLayoutView="0" workbookViewId="0" topLeftCell="A1">
      <selection activeCell="A1" sqref="A1:D11"/>
    </sheetView>
  </sheetViews>
  <sheetFormatPr defaultColWidth="9.33203125" defaultRowHeight="12.75"/>
  <cols>
    <col min="1" max="1" width="2.66015625" style="0" customWidth="1"/>
    <col min="2" max="2" width="9.83203125" style="0" customWidth="1"/>
    <col min="3" max="3" width="58.33203125" style="0" customWidth="1"/>
    <col min="4" max="4" width="22.83203125" style="0" customWidth="1"/>
  </cols>
  <sheetData>
    <row r="1" spans="1:4" s="3" customFormat="1" ht="30" customHeight="1">
      <c r="A1" s="109" t="s">
        <v>26</v>
      </c>
      <c r="B1" s="109"/>
      <c r="C1" s="109"/>
      <c r="D1" s="109"/>
    </row>
    <row r="2" spans="1:5" s="30" customFormat="1" ht="60.75" customHeight="1">
      <c r="A2" s="28" t="s">
        <v>83</v>
      </c>
      <c r="B2" s="28"/>
      <c r="C2" s="110" t="s">
        <v>85</v>
      </c>
      <c r="D2" s="110"/>
      <c r="E2" s="29"/>
    </row>
    <row r="3" spans="1:4" ht="28.5" customHeight="1">
      <c r="A3" s="111" t="s">
        <v>162</v>
      </c>
      <c r="B3" s="111"/>
      <c r="C3" s="111"/>
      <c r="D3" s="111"/>
    </row>
    <row r="4" spans="1:4" s="10" customFormat="1" ht="30" customHeight="1">
      <c r="A4" s="8"/>
      <c r="B4" s="8"/>
      <c r="C4" s="8"/>
      <c r="D4" s="9" t="s">
        <v>10</v>
      </c>
    </row>
    <row r="5" spans="1:4" s="10" customFormat="1" ht="5.25" customHeight="1">
      <c r="A5" s="14"/>
      <c r="B5" s="14"/>
      <c r="C5" s="14"/>
      <c r="D5" s="13"/>
    </row>
    <row r="6" spans="1:4" ht="14.25">
      <c r="A6" t="s">
        <v>84</v>
      </c>
      <c r="D6" s="5"/>
    </row>
    <row r="7" ht="6" customHeight="1">
      <c r="D7" s="6"/>
    </row>
    <row r="8" spans="2:4" ht="39.75" customHeight="1">
      <c r="B8" s="116" t="s">
        <v>86</v>
      </c>
      <c r="C8" s="116"/>
      <c r="D8" s="25"/>
    </row>
    <row r="9" spans="2:4" ht="12.75">
      <c r="B9" s="26" t="s">
        <v>87</v>
      </c>
      <c r="C9" s="26"/>
      <c r="D9" s="5"/>
    </row>
    <row r="10" spans="1:4" ht="12.75">
      <c r="A10" s="2"/>
      <c r="B10" s="2"/>
      <c r="C10" s="2"/>
      <c r="D10" s="2"/>
    </row>
    <row r="12" s="26" customFormat="1" ht="18.75">
      <c r="A12" s="31" t="s">
        <v>2</v>
      </c>
    </row>
  </sheetData>
  <sheetProtection/>
  <mergeCells count="4">
    <mergeCell ref="A1:D1"/>
    <mergeCell ref="C2:D2"/>
    <mergeCell ref="A3:D3"/>
    <mergeCell ref="B8:C8"/>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HyperlinkBase>www.oecd.org/els/social/expenditure</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NET SOCIAL EXPENDITURE INDICATORS/ QUESTIONNAIRE</dc:title>
  <dc:subject/>
  <dc:creator>Social policy division</dc:creator>
  <cp:keywords/>
  <dc:description/>
  <cp:lastModifiedBy>FRON Pauline</cp:lastModifiedBy>
  <cp:lastPrinted>2005-10-26T09:18:08Z</cp:lastPrinted>
  <dcterms:created xsi:type="dcterms:W3CDTF">2003-11-13T08:30:07Z</dcterms:created>
  <dcterms:modified xsi:type="dcterms:W3CDTF">2021-07-23T13:17:16Z</dcterms:modified>
  <cp:category/>
  <cp:version/>
  <cp:contentType/>
  <cp:contentStatus/>
</cp:coreProperties>
</file>